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4"/>
  <workbookPr/>
  <mc:AlternateContent xmlns:mc="http://schemas.openxmlformats.org/markup-compatibility/2006">
    <mc:Choice Requires="x15">
      <x15ac:absPath xmlns:x15ac="http://schemas.microsoft.com/office/spreadsheetml/2010/11/ac" url="C:\Users\joshuakeenan\Box\OCCE\1800 Series_ Volunteer and Service\1830 Volunteers and Service Programs\VSP Coordinator Reference Materials\Volunteer Agreement Forms and Helpful Documents\"/>
    </mc:Choice>
  </mc:AlternateContent>
  <xr:revisionPtr revIDLastSave="0" documentId="8_{CEBB15C7-920A-4095-9176-8F5C2CD0F3F5}" xr6:coauthVersionLast="47" xr6:coauthVersionMax="47" xr10:uidLastSave="{00000000-0000-0000-0000-000000000000}"/>
  <bookViews>
    <workbookView xWindow="28680" yWindow="-120" windowWidth="29040" windowHeight="15840" firstSheet="2" activeTab="2" xr2:uid="{00000000-000D-0000-FFFF-FFFF00000000}"/>
  </bookViews>
  <sheets>
    <sheet name="7 Day Tracking" sheetId="4" r:id="rId1"/>
    <sheet name="Single Day" sheetId="5" r:id="rId2"/>
    <sheet name="Annual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8" i="6" l="1"/>
  <c r="F108" i="6"/>
  <c r="G104" i="6"/>
  <c r="F104" i="6"/>
  <c r="G95" i="6"/>
  <c r="F95" i="6"/>
  <c r="R86" i="6"/>
  <c r="S86" i="6" s="1"/>
  <c r="R85" i="6"/>
  <c r="S85" i="6" s="1"/>
  <c r="R84" i="6"/>
  <c r="S84" i="6" s="1"/>
  <c r="R83" i="6"/>
  <c r="S83" i="6" s="1"/>
  <c r="R82" i="6"/>
  <c r="S82" i="6" s="1"/>
  <c r="R80" i="6"/>
  <c r="S80" i="6" s="1"/>
  <c r="R79" i="6"/>
  <c r="S79" i="6" s="1"/>
  <c r="R78" i="6"/>
  <c r="S78" i="6" s="1"/>
  <c r="R77" i="6"/>
  <c r="S77" i="6" s="1"/>
  <c r="R76" i="6"/>
  <c r="S76" i="6" s="1"/>
  <c r="R75" i="6"/>
  <c r="S75" i="6" s="1"/>
  <c r="R74" i="6"/>
  <c r="S74" i="6" s="1"/>
  <c r="R72" i="6"/>
  <c r="S72" i="6" s="1"/>
  <c r="R71" i="6"/>
  <c r="S71" i="6" s="1"/>
  <c r="R70" i="6"/>
  <c r="S70" i="6" s="1"/>
  <c r="R69" i="6"/>
  <c r="S69" i="6" s="1"/>
  <c r="R68" i="6"/>
  <c r="S68" i="6" s="1"/>
  <c r="R67" i="6"/>
  <c r="S67" i="6" s="1"/>
  <c r="R66" i="6"/>
  <c r="S66" i="6" s="1"/>
  <c r="R65" i="6"/>
  <c r="S65" i="6" s="1"/>
  <c r="R64" i="6"/>
  <c r="S64" i="6" s="1"/>
  <c r="R63" i="6"/>
  <c r="S63" i="6" s="1"/>
  <c r="R62" i="6"/>
  <c r="S62" i="6" s="1"/>
  <c r="R61" i="6"/>
  <c r="S61" i="6" s="1"/>
  <c r="S60" i="6"/>
  <c r="S59" i="6"/>
  <c r="R59" i="6"/>
  <c r="R58" i="6"/>
  <c r="S58" i="6" s="1"/>
  <c r="S57" i="6"/>
  <c r="R57" i="6"/>
  <c r="R56" i="6"/>
  <c r="S56" i="6" s="1"/>
  <c r="S55" i="6"/>
  <c r="R55" i="6"/>
  <c r="R54" i="6"/>
  <c r="S54" i="6" s="1"/>
  <c r="S53" i="6"/>
  <c r="R53" i="6"/>
  <c r="R52" i="6"/>
  <c r="S52" i="6" s="1"/>
  <c r="S51" i="6"/>
  <c r="R51" i="6"/>
  <c r="R49" i="6"/>
  <c r="S49" i="6" s="1"/>
  <c r="S48" i="6"/>
  <c r="R48" i="6"/>
  <c r="R47" i="6"/>
  <c r="S47" i="6" s="1"/>
  <c r="S46" i="6"/>
  <c r="R46" i="6"/>
  <c r="R45" i="6"/>
  <c r="S45" i="6" s="1"/>
  <c r="S44" i="6"/>
  <c r="R44" i="6"/>
  <c r="R43" i="6"/>
  <c r="S43" i="6" s="1"/>
  <c r="S42" i="6"/>
  <c r="R42" i="6"/>
  <c r="R41" i="6"/>
  <c r="S41" i="6" s="1"/>
  <c r="S40" i="6"/>
  <c r="R40" i="6"/>
  <c r="R39" i="6"/>
  <c r="S39" i="6" s="1"/>
  <c r="S38" i="6"/>
  <c r="R38" i="6"/>
  <c r="R37" i="6"/>
  <c r="S37" i="6" s="1"/>
  <c r="S36" i="6"/>
  <c r="R36" i="6"/>
  <c r="R34" i="6"/>
  <c r="S34" i="6" s="1"/>
  <c r="S33" i="6"/>
  <c r="R33" i="6"/>
  <c r="R32" i="6"/>
  <c r="S32" i="6" s="1"/>
  <c r="S31" i="6"/>
  <c r="R31" i="6"/>
  <c r="R29" i="6"/>
  <c r="S29" i="6" s="1"/>
  <c r="S28" i="6"/>
  <c r="R28" i="6"/>
  <c r="R27" i="6"/>
  <c r="S27" i="6" s="1"/>
  <c r="S26" i="6"/>
  <c r="R26" i="6"/>
  <c r="R25" i="6"/>
  <c r="S25" i="6" s="1"/>
  <c r="S23" i="6"/>
  <c r="R23" i="6"/>
  <c r="R22" i="6"/>
  <c r="S22" i="6" s="1"/>
  <c r="S21" i="6"/>
  <c r="R21" i="6"/>
  <c r="R20" i="6"/>
  <c r="S20" i="6" s="1"/>
  <c r="S19" i="6"/>
  <c r="R19" i="6"/>
  <c r="R18" i="6"/>
  <c r="S18" i="6" s="1"/>
  <c r="S16" i="6"/>
  <c r="R16" i="6"/>
  <c r="R15" i="6"/>
  <c r="S15" i="6" s="1"/>
  <c r="S14" i="6"/>
  <c r="R14" i="6"/>
  <c r="R13" i="6"/>
  <c r="S13" i="6" s="1"/>
  <c r="S12" i="6"/>
  <c r="R12" i="6"/>
  <c r="R10" i="6"/>
  <c r="S10" i="6" s="1"/>
  <c r="S9" i="6"/>
  <c r="R9" i="6"/>
  <c r="R8" i="6"/>
  <c r="S8" i="6" s="1"/>
  <c r="S7" i="6"/>
  <c r="R7" i="6"/>
  <c r="R6" i="6"/>
  <c r="S6" i="6" s="1"/>
  <c r="S5" i="6"/>
  <c r="R5" i="6"/>
  <c r="B87" i="5" l="1"/>
  <c r="P97" i="4"/>
  <c r="P98" i="4"/>
  <c r="P99" i="4"/>
  <c r="P100" i="4"/>
  <c r="P101" i="4"/>
  <c r="P102" i="4"/>
  <c r="P103" i="4"/>
  <c r="P104" i="4"/>
  <c r="P106" i="4"/>
  <c r="P107" i="4"/>
  <c r="P108" i="4"/>
  <c r="P82" i="4"/>
  <c r="P85" i="4"/>
  <c r="P88" i="4"/>
  <c r="P89" i="4"/>
  <c r="P90" i="4"/>
  <c r="P91" i="4"/>
  <c r="P92" i="4"/>
  <c r="P93" i="4"/>
  <c r="P94" i="4"/>
  <c r="P95" i="4"/>
  <c r="P5" i="4"/>
  <c r="P6" i="4"/>
  <c r="P7" i="4"/>
  <c r="P8" i="4"/>
  <c r="P9" i="4"/>
  <c r="P10" i="4"/>
  <c r="P12" i="4"/>
  <c r="P13" i="4"/>
  <c r="P14" i="4"/>
  <c r="P15" i="4"/>
  <c r="P16" i="4"/>
  <c r="P18" i="4"/>
  <c r="P19" i="4"/>
  <c r="P20" i="4"/>
  <c r="P21" i="4"/>
  <c r="P22" i="4"/>
  <c r="P23" i="4"/>
  <c r="P25" i="4"/>
  <c r="P26" i="4"/>
  <c r="P27" i="4"/>
  <c r="P28" i="4"/>
  <c r="P29" i="4"/>
  <c r="P31" i="4"/>
  <c r="P32" i="4"/>
  <c r="P33" i="4"/>
  <c r="P34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1" i="4"/>
  <c r="P52" i="4"/>
  <c r="P53" i="4"/>
  <c r="P54" i="4"/>
  <c r="P55" i="4"/>
  <c r="P56" i="4"/>
  <c r="P57" i="4"/>
  <c r="P58" i="4"/>
  <c r="P59" i="4"/>
  <c r="P61" i="4"/>
  <c r="P62" i="4"/>
  <c r="P63" i="4"/>
  <c r="P64" i="4"/>
  <c r="P65" i="4"/>
  <c r="P66" i="4"/>
  <c r="P67" i="4"/>
  <c r="P68" i="4"/>
  <c r="P69" i="4"/>
  <c r="P70" i="4"/>
  <c r="P71" i="4"/>
  <c r="P72" i="4"/>
  <c r="P74" i="4"/>
  <c r="P75" i="4"/>
  <c r="P76" i="4"/>
  <c r="P77" i="4"/>
  <c r="P78" i="4"/>
  <c r="P79" i="4"/>
  <c r="P80" i="4"/>
  <c r="P83" i="4"/>
  <c r="P84" i="4"/>
  <c r="P86" i="4" l="1"/>
</calcChain>
</file>

<file path=xl/sharedStrings.xml><?xml version="1.0" encoding="utf-8"?>
<sst xmlns="http://schemas.openxmlformats.org/spreadsheetml/2006/main" count="433" uniqueCount="201">
  <si>
    <r>
      <rPr>
        <b/>
        <sz val="11"/>
        <color theme="1"/>
        <rFont val="Calibri"/>
        <family val="2"/>
        <scheme val="minor"/>
      </rPr>
      <t>Group or Individual Name</t>
    </r>
    <r>
      <rPr>
        <sz val="11"/>
        <color theme="1"/>
        <rFont val="Calibri"/>
        <family val="2"/>
        <scheme val="minor"/>
      </rPr>
      <t xml:space="preserve">:__________________________                              </t>
    </r>
    <r>
      <rPr>
        <b/>
        <sz val="11"/>
        <color theme="1"/>
        <rFont val="Calibri"/>
        <family val="2"/>
        <scheme val="minor"/>
      </rPr>
      <t xml:space="preserve"> FY 22 Volunteer Hour Tracking</t>
    </r>
  </si>
  <si>
    <r>
      <rPr>
        <b/>
        <sz val="11"/>
        <color theme="1"/>
        <rFont val="Calibri"/>
        <family val="2"/>
        <scheme val="minor"/>
      </rPr>
      <t>Volunteer Agreement #</t>
    </r>
    <r>
      <rPr>
        <sz val="11"/>
        <color theme="1"/>
        <rFont val="Calibri"/>
        <family val="2"/>
        <scheme val="minor"/>
      </rPr>
      <t xml:space="preserve"> </t>
    </r>
    <r>
      <rPr>
        <u/>
        <sz val="11"/>
        <color theme="1"/>
        <rFont val="Calibri"/>
        <family val="2"/>
        <scheme val="minor"/>
      </rPr>
      <t xml:space="preserve">                                                             </t>
    </r>
  </si>
  <si>
    <t>Total</t>
  </si>
  <si>
    <t>Functional Area</t>
  </si>
  <si>
    <t>Day 1</t>
  </si>
  <si>
    <t>Day 2</t>
  </si>
  <si>
    <t>Day 3</t>
  </si>
  <si>
    <t>Day 4</t>
  </si>
  <si>
    <t>Day 5</t>
  </si>
  <si>
    <t>Day 6</t>
  </si>
  <si>
    <t>Day 7</t>
  </si>
  <si>
    <t>Hours</t>
  </si>
  <si>
    <t>NR: Ecosystem, Forest &amp; NR Management</t>
  </si>
  <si>
    <t>Data Management Analysis</t>
  </si>
  <si>
    <t>Education and Outreach</t>
  </si>
  <si>
    <t>Interpretation</t>
  </si>
  <si>
    <t>Grazing &amp; rangeland monitoring &amp; improvement</t>
  </si>
  <si>
    <t>Misc. forest products and timber and salvage sales</t>
  </si>
  <si>
    <t>Reforestation, rehabilitation, restoration &amp; monitoring</t>
  </si>
  <si>
    <t>Eng/Ops: Engineering, Road Maintenance, Safety &amp; Sustainable Ops</t>
  </si>
  <si>
    <t>Decommissioning, maintenance and improvement of roads</t>
  </si>
  <si>
    <t>Design, construction, maintenance &amp; improvement of facilities</t>
  </si>
  <si>
    <t>Green Team &amp; energy conservation projects</t>
  </si>
  <si>
    <t>Safety &amp; health inspections, training &amp; certifications</t>
  </si>
  <si>
    <t>NR: Heritage Resources</t>
  </si>
  <si>
    <t>Archives, excavation, site surveys, stabilization and tours</t>
  </si>
  <si>
    <t>Heritage facility projects</t>
  </si>
  <si>
    <t>Passport in Time projects</t>
  </si>
  <si>
    <t>Business</t>
  </si>
  <si>
    <t>Administrative/business operations support</t>
  </si>
  <si>
    <t>GIS, geospatial data, website support</t>
  </si>
  <si>
    <t>Digital media and communiciations</t>
  </si>
  <si>
    <t>Lands: Lands, Minerals, Geology &amp; Special Uses</t>
  </si>
  <si>
    <t>Boundary surveys, reclamation, abandoned mines</t>
  </si>
  <si>
    <t>Mapping, inventory, monitoring of geological resources</t>
  </si>
  <si>
    <t>Rec: Recreation Management</t>
  </si>
  <si>
    <t>Avalanche forecasting, snow surveys, assessments</t>
  </si>
  <si>
    <t>Backcountry/front country trail patrols</t>
  </si>
  <si>
    <t>Campground hosts/facility caretakers</t>
  </si>
  <si>
    <t>Cave and karst monitoring, surveys and protection</t>
  </si>
  <si>
    <t>Developed &amp; dispersed resource maintenance &amp; improvement</t>
  </si>
  <si>
    <t>Front desk, public information, visitor services</t>
  </si>
  <si>
    <t>Snowmobile, ski trail grooming</t>
  </si>
  <si>
    <t>Volunteer coordination/non-profit boards/partnerships</t>
  </si>
  <si>
    <t>Wilderness trail maintenance and construction</t>
  </si>
  <si>
    <t>Wilderness, WSR management &amp; monitoring</t>
  </si>
  <si>
    <t>Trail maintenance &amp; construction (non-wilderness)</t>
  </si>
  <si>
    <t>Business: Research and Development</t>
  </si>
  <si>
    <t>Invasive Species</t>
  </si>
  <si>
    <t>Inventory and Monitoring</t>
  </si>
  <si>
    <t>Recreation</t>
  </si>
  <si>
    <t>Resource Management and Use</t>
  </si>
  <si>
    <t>Research and Administration</t>
  </si>
  <si>
    <t>Water, Air, and Soil</t>
  </si>
  <si>
    <t>Wildland Fire and Fuels</t>
  </si>
  <si>
    <t>Wildlife &amp; Fish</t>
  </si>
  <si>
    <t>Fire: State &amp; Private Forestry and Fire</t>
  </si>
  <si>
    <t>Sustainable Development</t>
  </si>
  <si>
    <t>Fire Aviation Management</t>
  </si>
  <si>
    <t>Fire prevention activities and education outreach</t>
  </si>
  <si>
    <t>Forest and grassland stewardship and restoration</t>
  </si>
  <si>
    <t>Forest Health Protection</t>
  </si>
  <si>
    <t>Tribal Relations and Engagement</t>
  </si>
  <si>
    <t>Urban and Community Forestry</t>
  </si>
  <si>
    <t>Urban support and development projects</t>
  </si>
  <si>
    <t>Wild land/urban interface fuels management</t>
  </si>
  <si>
    <t>NR</t>
  </si>
  <si>
    <t>Air quality monitoring/management</t>
  </si>
  <si>
    <t>Botanical gardens, rare plant surveys, monitoring, protection</t>
  </si>
  <si>
    <t>Invasive plants and animal activities</t>
  </si>
  <si>
    <t>Water/soil improvements and stewardship projects</t>
  </si>
  <si>
    <t>NR: Wildlife, Fish, and T&amp;E Species</t>
  </si>
  <si>
    <t>Restoration and rehabilitation activities</t>
  </si>
  <si>
    <t>T&amp;E species monitoring, surveys and protection</t>
  </si>
  <si>
    <t>B. AGE DATA</t>
  </si>
  <si>
    <t>M</t>
  </si>
  <si>
    <t>F</t>
  </si>
  <si>
    <t>UNDER 15</t>
  </si>
  <si>
    <t>15-18</t>
  </si>
  <si>
    <t>19-24</t>
  </si>
  <si>
    <t>25-35</t>
  </si>
  <si>
    <t>36-54</t>
  </si>
  <si>
    <t>55 Plus</t>
  </si>
  <si>
    <t>Unknown</t>
  </si>
  <si>
    <t>C. ETHNICTY AND RACE DATA</t>
  </si>
  <si>
    <t>White (Non-Hispanic)</t>
  </si>
  <si>
    <t>Black or African American (Non-Hispanic)</t>
  </si>
  <si>
    <t>Hispanic or Latino</t>
  </si>
  <si>
    <t>Native American/Alaska Native</t>
  </si>
  <si>
    <t>Asian/Pacific Islander</t>
  </si>
  <si>
    <t>Other</t>
  </si>
  <si>
    <t xml:space="preserve">D. OTHER DEMOGRAPHIC DATA </t>
  </si>
  <si>
    <t>Persons with Disabilities</t>
  </si>
  <si>
    <t>Veterans Designation</t>
  </si>
  <si>
    <r>
      <rPr>
        <b/>
        <sz val="11"/>
        <color theme="1"/>
        <rFont val="Calibri"/>
        <family val="2"/>
        <scheme val="minor"/>
      </rPr>
      <t>Group or Individual Name</t>
    </r>
    <r>
      <rPr>
        <sz val="11"/>
        <color theme="1"/>
        <rFont val="Calibri"/>
        <family val="2"/>
        <scheme val="minor"/>
      </rPr>
      <t xml:space="preserve">:____________________  </t>
    </r>
  </si>
  <si>
    <t>Record</t>
  </si>
  <si>
    <t>Record Volunteer Data Here</t>
  </si>
  <si>
    <r>
      <rPr>
        <b/>
        <sz val="11"/>
        <color theme="1"/>
        <rFont val="Calibri"/>
        <family val="2"/>
        <scheme val="minor"/>
      </rPr>
      <t>Volunteer Agreement #</t>
    </r>
    <r>
      <rPr>
        <sz val="11"/>
        <color theme="1"/>
        <rFont val="Calibri"/>
        <family val="2"/>
        <scheme val="minor"/>
      </rPr>
      <t xml:space="preserve"> _________________________</t>
    </r>
    <r>
      <rPr>
        <u/>
        <sz val="11"/>
        <color theme="1"/>
        <rFont val="Calibri"/>
        <family val="2"/>
        <scheme val="minor"/>
      </rPr>
      <t xml:space="preserve">                                                             </t>
    </r>
  </si>
  <si>
    <t>Volunteers can add tally mark to column they</t>
  </si>
  <si>
    <t>Here</t>
  </si>
  <si>
    <t>identify with</t>
  </si>
  <si>
    <t>Total Hours</t>
  </si>
  <si>
    <t>Group or Individual Name:__________________________</t>
  </si>
  <si>
    <t>FY 21 Volunteer Hour Tracking</t>
  </si>
  <si>
    <t>DO NOT EDIT</t>
  </si>
  <si>
    <t xml:space="preserve">Volunteer Agreement # </t>
  </si>
  <si>
    <t>21-VS-11062200-00017</t>
  </si>
  <si>
    <r>
      <t>Hours Reported (</t>
    </r>
    <r>
      <rPr>
        <b/>
        <sz val="14"/>
        <color rgb="FFFF0000"/>
        <rFont val="Calibri"/>
        <family val="2"/>
        <scheme val="minor"/>
      </rPr>
      <t>need annual total</t>
    </r>
    <r>
      <rPr>
        <b/>
        <sz val="14"/>
        <color theme="1"/>
        <rFont val="Calibri"/>
        <family val="2"/>
        <scheme val="minor"/>
      </rPr>
      <t>, not necessary to fill in monthly)</t>
    </r>
  </si>
  <si>
    <t>Cost</t>
  </si>
  <si>
    <t>Oct</t>
  </si>
  <si>
    <t>Nov</t>
  </si>
  <si>
    <t>Dec</t>
  </si>
  <si>
    <t>Jan</t>
  </si>
  <si>
    <t>Feb</t>
  </si>
  <si>
    <t>Mar</t>
  </si>
  <si>
    <t>April</t>
  </si>
  <si>
    <t>May</t>
  </si>
  <si>
    <t>June</t>
  </si>
  <si>
    <t>July</t>
  </si>
  <si>
    <t>Aug</t>
  </si>
  <si>
    <t>Sept</t>
  </si>
  <si>
    <t>(Total Hours x $28.54)</t>
  </si>
  <si>
    <t>Misc</t>
  </si>
  <si>
    <t>Ecosystem, Forest &amp; Natural Resource Management</t>
  </si>
  <si>
    <t xml:space="preserve">  Data Management Analysis</t>
  </si>
  <si>
    <t xml:space="preserve">  Education and Outreach</t>
  </si>
  <si>
    <t xml:space="preserve">   Interpretation</t>
  </si>
  <si>
    <t xml:space="preserve">   Grazing and rangeland monitoring and improvements</t>
  </si>
  <si>
    <t xml:space="preserve">   Miscellaneous forest products and timber and salvage sales</t>
  </si>
  <si>
    <t xml:space="preserve">   Reforestation, rehabilitation, restoration and monitoring</t>
  </si>
  <si>
    <t>Eng/Ops</t>
  </si>
  <si>
    <t>Engineering, Road Maintenance, Safety &amp; Sustainable Ops</t>
  </si>
  <si>
    <t xml:space="preserve">  Decommissioning, maintenance and improvement of roads</t>
  </si>
  <si>
    <t xml:space="preserve">  Design, construction, maintenance and improvement of facilities</t>
  </si>
  <si>
    <t xml:space="preserve">  Green Team and energy conservation projects</t>
  </si>
  <si>
    <t xml:space="preserve">  Safety and health inspections, training and certifications</t>
  </si>
  <si>
    <t>Heritage Resources</t>
  </si>
  <si>
    <t xml:space="preserve">  Archives, excavation, site surveys, stabilization and tours</t>
  </si>
  <si>
    <t xml:space="preserve">  Interpretation</t>
  </si>
  <si>
    <t xml:space="preserve">  Heritage facility projects</t>
  </si>
  <si>
    <t xml:space="preserve">  Passport in Time projects</t>
  </si>
  <si>
    <t>Information Resources &amp; Business Operations</t>
  </si>
  <si>
    <t xml:space="preserve">  Administrative/business operations support </t>
  </si>
  <si>
    <t xml:space="preserve">  Geographic information systems, geospatial data, website support</t>
  </si>
  <si>
    <t xml:space="preserve">  Digital media and communiciations </t>
  </si>
  <si>
    <t>Lands</t>
  </si>
  <si>
    <t xml:space="preserve">Lands, Minerals, Geology &amp; Special Uses </t>
  </si>
  <si>
    <t xml:space="preserve">  Boundary surveys, reclamation, abandoned mines</t>
  </si>
  <si>
    <t xml:space="preserve">  Mapping, inventory, monitoring of geological resources</t>
  </si>
  <si>
    <t>Rec</t>
  </si>
  <si>
    <t>Recreation Management</t>
  </si>
  <si>
    <t xml:space="preserve">  Avalanche forecasting, snow surveys, assessments</t>
  </si>
  <si>
    <t xml:space="preserve">  Backcountry/front country trail patrols</t>
  </si>
  <si>
    <t xml:space="preserve">  Campground hosts/facility caretakers</t>
  </si>
  <si>
    <t xml:space="preserve">  Cave and karst monitoring, surveys and protection</t>
  </si>
  <si>
    <t xml:space="preserve">  Developed and dispersed resource maintenance and improvement </t>
  </si>
  <si>
    <t xml:space="preserve">  Front desk, public information, visitor services</t>
  </si>
  <si>
    <t xml:space="preserve">  Snowmobile, ski trail grooming</t>
  </si>
  <si>
    <t xml:space="preserve">  Volunteer coordination/non-profit boards/partnerships</t>
  </si>
  <si>
    <t xml:space="preserve">  Wilderness trail maintenance and construction</t>
  </si>
  <si>
    <t xml:space="preserve">  Wilderness, wild and scenic river management and monitoring</t>
  </si>
  <si>
    <t>  Trail maintenance and construction (non-wilderness)</t>
  </si>
  <si>
    <t>Research and Development</t>
  </si>
  <si>
    <t xml:space="preserve">  Invasive Species</t>
  </si>
  <si>
    <t xml:space="preserve">  Inventory and Monitoring</t>
  </si>
  <si>
    <t xml:space="preserve">  Recreation</t>
  </si>
  <si>
    <t xml:space="preserve">  Resource Management and Use</t>
  </si>
  <si>
    <t xml:space="preserve">  Research and Administration</t>
  </si>
  <si>
    <t xml:space="preserve">  Water, Air, and Soil </t>
  </si>
  <si>
    <t xml:space="preserve">  Wildland Fire and Fuels</t>
  </si>
  <si>
    <t xml:space="preserve">  Wildlife &amp; Fish </t>
  </si>
  <si>
    <t>Fire</t>
  </si>
  <si>
    <t>State &amp; Private Forestry and Fire</t>
  </si>
  <si>
    <t xml:space="preserve">  Data Management Analysis </t>
  </si>
  <si>
    <t xml:space="preserve">  Sustainable Development</t>
  </si>
  <si>
    <t xml:space="preserve">  Fire Aviation Management</t>
  </si>
  <si>
    <t xml:space="preserve">  Fire prevention activities and education outreach</t>
  </si>
  <si>
    <t xml:space="preserve">  Forest and grassland stewardship and restoration</t>
  </si>
  <si>
    <t xml:space="preserve">  Forest Health Protection</t>
  </si>
  <si>
    <t xml:space="preserve">  Tribal Relations and Engagement</t>
  </si>
  <si>
    <t xml:space="preserve">  Urban and Community Forestry</t>
  </si>
  <si>
    <t xml:space="preserve">  Urban support and development projects</t>
  </si>
  <si>
    <t xml:space="preserve">  Wild land/urban interface fuels management</t>
  </si>
  <si>
    <t>Veg, Watershed &amp; Air, Natural Resources Management</t>
  </si>
  <si>
    <t xml:space="preserve">  Air quality monitoring/management</t>
  </si>
  <si>
    <t xml:space="preserve">  Botanical gardens, rare plant surveys, monitoring, protection</t>
  </si>
  <si>
    <t xml:space="preserve">  Invasive plants and animal activities</t>
  </si>
  <si>
    <t xml:space="preserve">  Water/soil improvements and stewardship projects</t>
  </si>
  <si>
    <t>Wildlife, Fish, and Threatened &amp; Endangered Species</t>
  </si>
  <si>
    <t xml:space="preserve">   Education and Outreach</t>
  </si>
  <si>
    <t xml:space="preserve">   Restoration and rehabilitation activities</t>
  </si>
  <si>
    <t xml:space="preserve">   Threatened &amp; endangered species monitoring, surveys and protection</t>
  </si>
  <si>
    <t>ALL</t>
  </si>
  <si>
    <t>Male</t>
  </si>
  <si>
    <t>Female</t>
  </si>
  <si>
    <t>PROJECTS</t>
  </si>
  <si>
    <t>NEED TO</t>
  </si>
  <si>
    <t>FILL THIS</t>
  </si>
  <si>
    <t>SECTION</t>
  </si>
  <si>
    <t>OUT</t>
  </si>
  <si>
    <t>Native American/Alaskan Native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</si>
</sst>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trike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trike/>
      <sz val="12"/>
      <name val="Calibri"/>
      <family val="2"/>
      <scheme val="minor"/>
    </font>
    <font>
      <b/>
      <strike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trike/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27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3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4" fillId="6" borderId="4" xfId="0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/>
    </xf>
    <xf numFmtId="0" fontId="5" fillId="8" borderId="4" xfId="0" applyFont="1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/>
    </xf>
    <xf numFmtId="0" fontId="5" fillId="6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2" fontId="3" fillId="4" borderId="4" xfId="0" applyNumberFormat="1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vertical="center" wrapText="1"/>
    </xf>
    <xf numFmtId="0" fontId="7" fillId="6" borderId="5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6" fillId="10" borderId="7" xfId="0" applyFont="1" applyFill="1" applyBorder="1"/>
    <xf numFmtId="0" fontId="0" fillId="10" borderId="8" xfId="0" applyFill="1" applyBorder="1"/>
    <xf numFmtId="0" fontId="0" fillId="10" borderId="9" xfId="0" applyFill="1" applyBorder="1"/>
    <xf numFmtId="0" fontId="6" fillId="10" borderId="5" xfId="0" applyFont="1" applyFill="1" applyBorder="1"/>
    <xf numFmtId="0" fontId="0" fillId="10" borderId="2" xfId="0" applyFill="1" applyBorder="1"/>
    <xf numFmtId="0" fontId="6" fillId="11" borderId="3" xfId="0" applyFont="1" applyFill="1" applyBorder="1"/>
    <xf numFmtId="0" fontId="0" fillId="10" borderId="0" xfId="0" applyFill="1" applyAlignment="1">
      <alignment horizontal="center"/>
    </xf>
    <xf numFmtId="0" fontId="7" fillId="6" borderId="4" xfId="0" applyFont="1" applyFill="1" applyBorder="1"/>
    <xf numFmtId="0" fontId="11" fillId="4" borderId="4" xfId="0" applyFont="1" applyFill="1" applyBorder="1"/>
    <xf numFmtId="0" fontId="11" fillId="0" borderId="4" xfId="0" applyFont="1" applyBorder="1"/>
    <xf numFmtId="0" fontId="11" fillId="3" borderId="4" xfId="0" applyFont="1" applyFill="1" applyBorder="1"/>
    <xf numFmtId="0" fontId="11" fillId="6" borderId="4" xfId="0" applyFont="1" applyFill="1" applyBorder="1"/>
    <xf numFmtId="0" fontId="11" fillId="9" borderId="4" xfId="0" applyFont="1" applyFill="1" applyBorder="1"/>
    <xf numFmtId="0" fontId="11" fillId="8" borderId="4" xfId="0" applyFont="1" applyFill="1" applyBorder="1"/>
    <xf numFmtId="0" fontId="11" fillId="7" borderId="4" xfId="0" applyFont="1" applyFill="1" applyBorder="1"/>
    <xf numFmtId="0" fontId="13" fillId="0" borderId="4" xfId="0" applyFont="1" applyBorder="1" applyAlignment="1">
      <alignment horizontal="left" vertical="center"/>
    </xf>
    <xf numFmtId="0" fontId="11" fillId="2" borderId="4" xfId="0" applyFont="1" applyFill="1" applyBorder="1"/>
    <xf numFmtId="0" fontId="13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wrapText="1"/>
    </xf>
    <xf numFmtId="0" fontId="13" fillId="0" borderId="5" xfId="0" applyFont="1" applyBorder="1" applyAlignment="1">
      <alignment horizontal="left" wrapText="1"/>
    </xf>
    <xf numFmtId="0" fontId="13" fillId="0" borderId="5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6" fillId="10" borderId="0" xfId="0" applyFont="1" applyFill="1" applyAlignment="1">
      <alignment horizontal="center"/>
    </xf>
    <xf numFmtId="0" fontId="7" fillId="10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12" borderId="0" xfId="0" applyFill="1" applyAlignment="1">
      <alignment horizontal="center"/>
    </xf>
    <xf numFmtId="0" fontId="7" fillId="12" borderId="2" xfId="0" applyFont="1" applyFill="1" applyBorder="1" applyAlignment="1">
      <alignment horizontal="center"/>
    </xf>
    <xf numFmtId="0" fontId="9" fillId="12" borderId="2" xfId="0" applyFont="1" applyFill="1" applyBorder="1" applyAlignment="1">
      <alignment horizontal="center"/>
    </xf>
    <xf numFmtId="164" fontId="12" fillId="13" borderId="1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vertical="center" wrapText="1"/>
    </xf>
    <xf numFmtId="1" fontId="3" fillId="0" borderId="4" xfId="0" applyNumberFormat="1" applyFont="1" applyBorder="1" applyAlignment="1">
      <alignment vertical="center" wrapText="1"/>
    </xf>
    <xf numFmtId="0" fontId="12" fillId="13" borderId="1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" fontId="2" fillId="0" borderId="19" xfId="0" applyNumberFormat="1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1" fontId="12" fillId="13" borderId="22" xfId="0" applyNumberFormat="1" applyFont="1" applyFill="1" applyBorder="1" applyAlignment="1">
      <alignment horizontal="center" vertical="center" wrapText="1"/>
    </xf>
    <xf numFmtId="0" fontId="12" fillId="13" borderId="22" xfId="0" applyFont="1" applyFill="1" applyBorder="1" applyAlignment="1">
      <alignment horizontal="center" vertical="center" wrapText="1"/>
    </xf>
    <xf numFmtId="10" fontId="2" fillId="2" borderId="0" xfId="1" applyNumberFormat="1" applyFont="1" applyFill="1" applyBorder="1" applyAlignment="1">
      <alignment vertical="center" wrapText="1"/>
    </xf>
    <xf numFmtId="0" fontId="1" fillId="12" borderId="6" xfId="0" applyFont="1" applyFill="1" applyBorder="1"/>
    <xf numFmtId="0" fontId="1" fillId="12" borderId="10" xfId="0" applyFont="1" applyFill="1" applyBorder="1"/>
    <xf numFmtId="0" fontId="1" fillId="12" borderId="1" xfId="0" applyFont="1" applyFill="1" applyBorder="1"/>
    <xf numFmtId="1" fontId="13" fillId="0" borderId="4" xfId="0" applyNumberFormat="1" applyFont="1" applyBorder="1" applyAlignment="1">
      <alignment vertical="center" wrapText="1"/>
    </xf>
    <xf numFmtId="1" fontId="13" fillId="0" borderId="6" xfId="0" applyNumberFormat="1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1" fontId="13" fillId="0" borderId="25" xfId="0" applyNumberFormat="1" applyFont="1" applyBorder="1" applyAlignment="1">
      <alignment vertical="center" wrapText="1"/>
    </xf>
    <xf numFmtId="0" fontId="13" fillId="0" borderId="25" xfId="0" applyFont="1" applyBorder="1" applyAlignment="1">
      <alignment vertical="center" wrapText="1"/>
    </xf>
    <xf numFmtId="1" fontId="12" fillId="0" borderId="19" xfId="0" applyNumberFormat="1" applyFont="1" applyBorder="1" applyAlignment="1">
      <alignment vertical="center" wrapText="1"/>
    </xf>
    <xf numFmtId="164" fontId="12" fillId="13" borderId="16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0" fillId="10" borderId="34" xfId="0" applyFill="1" applyBorder="1"/>
    <xf numFmtId="0" fontId="21" fillId="10" borderId="34" xfId="0" applyFont="1" applyFill="1" applyBorder="1" applyAlignment="1">
      <alignment horizontal="center"/>
    </xf>
    <xf numFmtId="0" fontId="11" fillId="10" borderId="34" xfId="0" applyFont="1" applyFill="1" applyBorder="1" applyAlignment="1">
      <alignment horizontal="center"/>
    </xf>
    <xf numFmtId="0" fontId="21" fillId="10" borderId="35" xfId="0" applyFont="1" applyFill="1" applyBorder="1" applyAlignment="1">
      <alignment horizontal="center"/>
    </xf>
    <xf numFmtId="0" fontId="21" fillId="10" borderId="7" xfId="0" applyFont="1" applyFill="1" applyBorder="1" applyAlignment="1">
      <alignment horizontal="center"/>
    </xf>
    <xf numFmtId="0" fontId="21" fillId="10" borderId="8" xfId="0" applyFont="1" applyFill="1" applyBorder="1" applyAlignment="1">
      <alignment horizontal="center"/>
    </xf>
    <xf numFmtId="0" fontId="11" fillId="10" borderId="8" xfId="0" applyFont="1" applyFill="1" applyBorder="1" applyAlignment="1">
      <alignment horizontal="center"/>
    </xf>
    <xf numFmtId="0" fontId="11" fillId="10" borderId="46" xfId="0" applyFont="1" applyFill="1" applyBorder="1" applyAlignment="1">
      <alignment horizontal="center"/>
    </xf>
    <xf numFmtId="0" fontId="0" fillId="10" borderId="33" xfId="0" applyFont="1" applyFill="1" applyBorder="1"/>
    <xf numFmtId="0" fontId="0" fillId="0" borderId="0" xfId="0" applyFont="1"/>
    <xf numFmtId="0" fontId="22" fillId="4" borderId="45" xfId="0" applyFont="1" applyFill="1" applyBorder="1"/>
    <xf numFmtId="2" fontId="24" fillId="0" borderId="5" xfId="0" applyNumberFormat="1" applyFont="1" applyBorder="1" applyAlignment="1">
      <alignment horizontal="center" vertical="center" wrapText="1"/>
    </xf>
    <xf numFmtId="2" fontId="24" fillId="0" borderId="3" xfId="0" applyNumberFormat="1" applyFont="1" applyBorder="1" applyAlignment="1">
      <alignment horizontal="center" vertical="center" wrapText="1"/>
    </xf>
    <xf numFmtId="2" fontId="24" fillId="0" borderId="7" xfId="0" applyNumberFormat="1" applyFont="1" applyBorder="1" applyAlignment="1">
      <alignment horizontal="center" vertical="center" wrapText="1"/>
    </xf>
    <xf numFmtId="2" fontId="24" fillId="0" borderId="9" xfId="0" applyNumberFormat="1" applyFont="1" applyBorder="1" applyAlignment="1">
      <alignment horizontal="center" vertical="center" wrapText="1"/>
    </xf>
    <xf numFmtId="0" fontId="22" fillId="3" borderId="45" xfId="0" applyFont="1" applyFill="1" applyBorder="1"/>
    <xf numFmtId="2" fontId="24" fillId="3" borderId="5" xfId="0" applyNumberFormat="1" applyFont="1" applyFill="1" applyBorder="1" applyAlignment="1">
      <alignment horizontal="center" vertical="center" wrapText="1"/>
    </xf>
    <xf numFmtId="2" fontId="24" fillId="3" borderId="2" xfId="0" applyNumberFormat="1" applyFont="1" applyFill="1" applyBorder="1" applyAlignment="1">
      <alignment horizontal="center" vertical="center" wrapText="1"/>
    </xf>
    <xf numFmtId="2" fontId="24" fillId="3" borderId="3" xfId="0" applyNumberFormat="1" applyFont="1" applyFill="1" applyBorder="1" applyAlignment="1">
      <alignment horizontal="center" vertical="center" wrapText="1"/>
    </xf>
    <xf numFmtId="2" fontId="24" fillId="0" borderId="27" xfId="0" applyNumberFormat="1" applyFont="1" applyBorder="1" applyAlignment="1">
      <alignment horizontal="center" vertical="center" wrapText="1"/>
    </xf>
    <xf numFmtId="2" fontId="24" fillId="0" borderId="15" xfId="0" applyNumberFormat="1" applyFont="1" applyBorder="1" applyAlignment="1">
      <alignment horizontal="center" vertical="center" wrapText="1"/>
    </xf>
    <xf numFmtId="2" fontId="24" fillId="4" borderId="5" xfId="0" applyNumberFormat="1" applyFont="1" applyFill="1" applyBorder="1" applyAlignment="1">
      <alignment horizontal="center" vertical="center" wrapText="1"/>
    </xf>
    <xf numFmtId="2" fontId="24" fillId="4" borderId="2" xfId="0" applyNumberFormat="1" applyFont="1" applyFill="1" applyBorder="1" applyAlignment="1">
      <alignment horizontal="center" vertical="center" wrapText="1"/>
    </xf>
    <xf numFmtId="2" fontId="24" fillId="4" borderId="3" xfId="0" applyNumberFormat="1" applyFont="1" applyFill="1" applyBorder="1" applyAlignment="1">
      <alignment horizontal="center" vertical="center" wrapText="1"/>
    </xf>
    <xf numFmtId="0" fontId="22" fillId="6" borderId="45" xfId="0" applyFont="1" applyFill="1" applyBorder="1"/>
    <xf numFmtId="2" fontId="24" fillId="6" borderId="5" xfId="0" applyNumberFormat="1" applyFont="1" applyFill="1" applyBorder="1" applyAlignment="1">
      <alignment horizontal="center" vertical="center" wrapText="1"/>
    </xf>
    <xf numFmtId="2" fontId="24" fillId="6" borderId="2" xfId="0" applyNumberFormat="1" applyFont="1" applyFill="1" applyBorder="1" applyAlignment="1">
      <alignment horizontal="center" vertical="center" wrapText="1"/>
    </xf>
    <xf numFmtId="2" fontId="24" fillId="6" borderId="3" xfId="0" applyNumberFormat="1" applyFont="1" applyFill="1" applyBorder="1" applyAlignment="1">
      <alignment horizontal="center" vertical="center" wrapText="1"/>
    </xf>
    <xf numFmtId="0" fontId="22" fillId="9" borderId="45" xfId="0" applyFont="1" applyFill="1" applyBorder="1"/>
    <xf numFmtId="2" fontId="24" fillId="9" borderId="5" xfId="0" applyNumberFormat="1" applyFont="1" applyFill="1" applyBorder="1" applyAlignment="1">
      <alignment horizontal="center" vertical="center" wrapText="1"/>
    </xf>
    <xf numFmtId="2" fontId="24" fillId="9" borderId="2" xfId="0" applyNumberFormat="1" applyFont="1" applyFill="1" applyBorder="1" applyAlignment="1">
      <alignment horizontal="center" vertical="center" wrapText="1"/>
    </xf>
    <xf numFmtId="2" fontId="24" fillId="9" borderId="3" xfId="0" applyNumberFormat="1" applyFont="1" applyFill="1" applyBorder="1" applyAlignment="1">
      <alignment horizontal="center" vertical="center" wrapText="1"/>
    </xf>
    <xf numFmtId="0" fontId="22" fillId="8" borderId="45" xfId="0" applyFont="1" applyFill="1" applyBorder="1"/>
    <xf numFmtId="2" fontId="24" fillId="8" borderId="5" xfId="0" applyNumberFormat="1" applyFont="1" applyFill="1" applyBorder="1" applyAlignment="1">
      <alignment horizontal="center" vertical="center" wrapText="1"/>
    </xf>
    <xf numFmtId="2" fontId="24" fillId="8" borderId="2" xfId="0" applyNumberFormat="1" applyFont="1" applyFill="1" applyBorder="1" applyAlignment="1">
      <alignment horizontal="center" vertical="center" wrapText="1"/>
    </xf>
    <xf numFmtId="2" fontId="24" fillId="8" borderId="3" xfId="0" applyNumberFormat="1" applyFont="1" applyFill="1" applyBorder="1" applyAlignment="1">
      <alignment horizontal="center" vertical="center" wrapText="1"/>
    </xf>
    <xf numFmtId="0" fontId="22" fillId="7" borderId="45" xfId="0" applyFont="1" applyFill="1" applyBorder="1"/>
    <xf numFmtId="2" fontId="24" fillId="7" borderId="5" xfId="0" applyNumberFormat="1" applyFont="1" applyFill="1" applyBorder="1" applyAlignment="1">
      <alignment horizontal="center" vertical="center" wrapText="1"/>
    </xf>
    <xf numFmtId="2" fontId="24" fillId="7" borderId="2" xfId="0" applyNumberFormat="1" applyFont="1" applyFill="1" applyBorder="1" applyAlignment="1">
      <alignment horizontal="center" vertical="center" wrapText="1"/>
    </xf>
    <xf numFmtId="2" fontId="24" fillId="7" borderId="3" xfId="0" applyNumberFormat="1" applyFont="1" applyFill="1" applyBorder="1" applyAlignment="1">
      <alignment horizontal="center" vertical="center" wrapText="1"/>
    </xf>
    <xf numFmtId="164" fontId="23" fillId="13" borderId="16" xfId="0" applyNumberFormat="1" applyFont="1" applyFill="1" applyBorder="1" applyAlignment="1">
      <alignment horizontal="center" vertical="center" wrapText="1"/>
    </xf>
    <xf numFmtId="0" fontId="23" fillId="13" borderId="16" xfId="0" applyFont="1" applyFill="1" applyBorder="1" applyAlignment="1">
      <alignment horizontal="center" vertical="center" wrapText="1"/>
    </xf>
    <xf numFmtId="0" fontId="23" fillId="13" borderId="31" xfId="0" applyFont="1" applyFill="1" applyBorder="1" applyAlignment="1">
      <alignment horizontal="center" vertical="center" wrapText="1"/>
    </xf>
    <xf numFmtId="1" fontId="24" fillId="0" borderId="1" xfId="0" applyNumberFormat="1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1" fontId="24" fillId="0" borderId="27" xfId="0" applyNumberFormat="1" applyFont="1" applyBorder="1" applyAlignment="1">
      <alignment vertical="center" wrapText="1"/>
    </xf>
    <xf numFmtId="1" fontId="24" fillId="0" borderId="4" xfId="0" applyNumberFormat="1" applyFont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1" fontId="24" fillId="0" borderId="5" xfId="0" applyNumberFormat="1" applyFont="1" applyBorder="1" applyAlignment="1">
      <alignment vertical="center" wrapText="1"/>
    </xf>
    <xf numFmtId="1" fontId="23" fillId="0" borderId="6" xfId="0" applyNumberFormat="1" applyFont="1" applyBorder="1" applyAlignment="1">
      <alignment vertical="center" wrapText="1"/>
    </xf>
    <xf numFmtId="0" fontId="23" fillId="0" borderId="6" xfId="0" applyFont="1" applyBorder="1" applyAlignment="1">
      <alignment vertical="center" wrapText="1"/>
    </xf>
    <xf numFmtId="1" fontId="23" fillId="0" borderId="7" xfId="0" applyNumberFormat="1" applyFont="1" applyBorder="1" applyAlignment="1">
      <alignment vertical="center" wrapText="1"/>
    </xf>
    <xf numFmtId="164" fontId="23" fillId="13" borderId="31" xfId="0" applyNumberFormat="1" applyFont="1" applyFill="1" applyBorder="1" applyAlignment="1">
      <alignment horizontal="center" vertical="center" wrapText="1"/>
    </xf>
    <xf numFmtId="1" fontId="23" fillId="0" borderId="19" xfId="0" applyNumberFormat="1" applyFont="1" applyBorder="1" applyAlignment="1">
      <alignment vertical="center" wrapText="1"/>
    </xf>
    <xf numFmtId="1" fontId="23" fillId="0" borderId="43" xfId="0" applyNumberFormat="1" applyFont="1" applyBorder="1" applyAlignment="1">
      <alignment vertical="center" wrapText="1"/>
    </xf>
    <xf numFmtId="0" fontId="0" fillId="0" borderId="0" xfId="0" applyAlignment="1"/>
    <xf numFmtId="2" fontId="24" fillId="0" borderId="2" xfId="0" applyNumberFormat="1" applyFont="1" applyBorder="1" applyAlignment="1">
      <alignment horizontal="center" vertical="center" wrapText="1"/>
    </xf>
    <xf numFmtId="2" fontId="24" fillId="0" borderId="8" xfId="0" applyNumberFormat="1" applyFont="1" applyBorder="1" applyAlignment="1">
      <alignment horizontal="center" vertical="center" wrapText="1"/>
    </xf>
    <xf numFmtId="0" fontId="23" fillId="13" borderId="30" xfId="0" applyFont="1" applyFill="1" applyBorder="1" applyAlignment="1">
      <alignment horizontal="left" wrapText="1"/>
    </xf>
    <xf numFmtId="0" fontId="24" fillId="2" borderId="38" xfId="0" applyFont="1" applyFill="1" applyBorder="1" applyAlignment="1">
      <alignment horizontal="left" wrapText="1"/>
    </xf>
    <xf numFmtId="0" fontId="24" fillId="2" borderId="39" xfId="0" applyFont="1" applyFill="1" applyBorder="1" applyAlignment="1">
      <alignment horizontal="left" wrapText="1"/>
    </xf>
    <xf numFmtId="0" fontId="23" fillId="2" borderId="40" xfId="0" applyFont="1" applyFill="1" applyBorder="1" applyAlignment="1">
      <alignment horizontal="right" wrapText="1"/>
    </xf>
    <xf numFmtId="0" fontId="24" fillId="2" borderId="40" xfId="0" applyFont="1" applyFill="1" applyBorder="1" applyAlignment="1">
      <alignment horizontal="left" wrapText="1"/>
    </xf>
    <xf numFmtId="0" fontId="24" fillId="2" borderId="41" xfId="0" applyFont="1" applyFill="1" applyBorder="1" applyAlignment="1">
      <alignment horizontal="left" wrapText="1"/>
    </xf>
    <xf numFmtId="0" fontId="23" fillId="2" borderId="42" xfId="0" applyFont="1" applyFill="1" applyBorder="1" applyAlignment="1">
      <alignment horizontal="right" wrapText="1"/>
    </xf>
    <xf numFmtId="0" fontId="9" fillId="0" borderId="45" xfId="0" applyFont="1" applyBorder="1"/>
    <xf numFmtId="2" fontId="24" fillId="0" borderId="14" xfId="0" applyNumberFormat="1" applyFont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wrapText="1"/>
    </xf>
    <xf numFmtId="0" fontId="22" fillId="4" borderId="3" xfId="0" applyFont="1" applyFill="1" applyBorder="1" applyAlignment="1">
      <alignment horizontal="center" wrapText="1"/>
    </xf>
    <xf numFmtId="0" fontId="9" fillId="0" borderId="52" xfId="0" applyFont="1" applyBorder="1"/>
    <xf numFmtId="0" fontId="9" fillId="13" borderId="29" xfId="0" applyFont="1" applyFill="1" applyBorder="1"/>
    <xf numFmtId="1" fontId="24" fillId="13" borderId="29" xfId="0" applyNumberFormat="1" applyFont="1" applyFill="1" applyBorder="1" applyAlignment="1">
      <alignment vertical="center" wrapText="1"/>
    </xf>
    <xf numFmtId="0" fontId="11" fillId="10" borderId="44" xfId="0" applyFont="1" applyFill="1" applyBorder="1" applyAlignment="1">
      <alignment horizontal="center"/>
    </xf>
    <xf numFmtId="0" fontId="22" fillId="4" borderId="39" xfId="0" applyFont="1" applyFill="1" applyBorder="1" applyAlignment="1"/>
    <xf numFmtId="0" fontId="9" fillId="4" borderId="46" xfId="0" applyFont="1" applyFill="1" applyBorder="1" applyAlignment="1">
      <alignment horizontal="center" wrapText="1"/>
    </xf>
    <xf numFmtId="0" fontId="9" fillId="0" borderId="45" xfId="0" applyFont="1" applyBorder="1" applyAlignment="1">
      <alignment wrapText="1"/>
    </xf>
    <xf numFmtId="2" fontId="24" fillId="0" borderId="53" xfId="0" applyNumberFormat="1" applyFont="1" applyBorder="1" applyAlignment="1">
      <alignment horizontal="center" vertical="center" wrapText="1"/>
    </xf>
    <xf numFmtId="0" fontId="9" fillId="3" borderId="53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0" fontId="9" fillId="6" borderId="53" xfId="0" applyFont="1" applyFill="1" applyBorder="1" applyAlignment="1">
      <alignment horizontal="center"/>
    </xf>
    <xf numFmtId="0" fontId="9" fillId="5" borderId="53" xfId="0" applyFont="1" applyFill="1" applyBorder="1" applyAlignment="1">
      <alignment horizontal="center"/>
    </xf>
    <xf numFmtId="0" fontId="9" fillId="8" borderId="53" xfId="0" applyFont="1" applyFill="1" applyBorder="1" applyAlignment="1">
      <alignment horizontal="center"/>
    </xf>
    <xf numFmtId="0" fontId="9" fillId="7" borderId="53" xfId="0" applyFont="1" applyFill="1" applyBorder="1" applyAlignment="1">
      <alignment horizontal="center"/>
    </xf>
    <xf numFmtId="2" fontId="24" fillId="4" borderId="53" xfId="0" applyNumberFormat="1" applyFont="1" applyFill="1" applyBorder="1" applyAlignment="1">
      <alignment horizontal="center" vertical="center" wrapText="1"/>
    </xf>
    <xf numFmtId="2" fontId="24" fillId="0" borderId="44" xfId="0" applyNumberFormat="1" applyFont="1" applyBorder="1" applyAlignment="1">
      <alignment horizontal="center" vertical="center" wrapText="1"/>
    </xf>
    <xf numFmtId="1" fontId="24" fillId="0" borderId="47" xfId="0" applyNumberFormat="1" applyFont="1" applyBorder="1" applyAlignment="1">
      <alignment vertical="center" wrapText="1"/>
    </xf>
    <xf numFmtId="1" fontId="24" fillId="0" borderId="54" xfId="0" applyNumberFormat="1" applyFont="1" applyBorder="1" applyAlignment="1">
      <alignment vertical="center" wrapText="1"/>
    </xf>
    <xf numFmtId="1" fontId="24" fillId="0" borderId="32" xfId="0" applyNumberFormat="1" applyFont="1" applyBorder="1" applyAlignment="1">
      <alignment vertical="center" wrapText="1"/>
    </xf>
    <xf numFmtId="0" fontId="11" fillId="10" borderId="36" xfId="0" applyFont="1" applyFill="1" applyBorder="1" applyAlignment="1">
      <alignment horizontal="center"/>
    </xf>
    <xf numFmtId="0" fontId="12" fillId="10" borderId="27" xfId="0" applyFont="1" applyFill="1" applyBorder="1" applyAlignment="1">
      <alignment horizontal="center"/>
    </xf>
    <xf numFmtId="0" fontId="11" fillId="10" borderId="15" xfId="0" applyFont="1" applyFill="1" applyBorder="1" applyAlignment="1">
      <alignment horizontal="center"/>
    </xf>
    <xf numFmtId="0" fontId="21" fillId="10" borderId="9" xfId="0" applyFont="1" applyFill="1" applyBorder="1" applyAlignment="1">
      <alignment horizontal="center"/>
    </xf>
    <xf numFmtId="0" fontId="22" fillId="0" borderId="40" xfId="0" applyFont="1" applyBorder="1" applyAlignment="1">
      <alignment horizontal="right"/>
    </xf>
    <xf numFmtId="0" fontId="0" fillId="10" borderId="45" xfId="0" applyFont="1" applyFill="1" applyBorder="1"/>
    <xf numFmtId="0" fontId="9" fillId="0" borderId="45" xfId="0" applyFont="1" applyBorder="1" applyAlignment="1"/>
    <xf numFmtId="0" fontId="22" fillId="3" borderId="45" xfId="0" applyFont="1" applyFill="1" applyBorder="1" applyAlignment="1"/>
    <xf numFmtId="0" fontId="9" fillId="0" borderId="52" xfId="0" applyFont="1" applyBorder="1" applyAlignment="1"/>
    <xf numFmtId="0" fontId="23" fillId="13" borderId="30" xfId="0" applyFont="1" applyFill="1" applyBorder="1" applyAlignment="1">
      <alignment horizontal="left"/>
    </xf>
    <xf numFmtId="164" fontId="23" fillId="13" borderId="16" xfId="0" applyNumberFormat="1" applyFont="1" applyFill="1" applyBorder="1" applyAlignment="1">
      <alignment horizontal="center" vertical="center"/>
    </xf>
    <xf numFmtId="1" fontId="24" fillId="0" borderId="1" xfId="0" applyNumberFormat="1" applyFont="1" applyBorder="1" applyAlignment="1">
      <alignment vertical="center"/>
    </xf>
    <xf numFmtId="1" fontId="24" fillId="0" borderId="47" xfId="0" applyNumberFormat="1" applyFont="1" applyBorder="1" applyAlignment="1">
      <alignment vertical="center"/>
    </xf>
    <xf numFmtId="0" fontId="24" fillId="2" borderId="39" xfId="0" applyFont="1" applyFill="1" applyBorder="1" applyAlignment="1">
      <alignment horizontal="left"/>
    </xf>
    <xf numFmtId="1" fontId="24" fillId="0" borderId="4" xfId="0" applyNumberFormat="1" applyFont="1" applyBorder="1" applyAlignment="1">
      <alignment vertical="center"/>
    </xf>
    <xf numFmtId="0" fontId="23" fillId="2" borderId="40" xfId="0" applyFont="1" applyFill="1" applyBorder="1" applyAlignment="1">
      <alignment horizontal="right"/>
    </xf>
    <xf numFmtId="1" fontId="23" fillId="0" borderId="6" xfId="0" applyNumberFormat="1" applyFont="1" applyBorder="1" applyAlignment="1">
      <alignment vertical="center"/>
    </xf>
    <xf numFmtId="1" fontId="23" fillId="0" borderId="19" xfId="0" applyNumberFormat="1" applyFont="1" applyBorder="1" applyAlignment="1">
      <alignment vertical="center"/>
    </xf>
    <xf numFmtId="0" fontId="11" fillId="10" borderId="36" xfId="0" applyFont="1" applyFill="1" applyBorder="1" applyAlignment="1">
      <alignment horizontal="center" wrapText="1"/>
    </xf>
    <xf numFmtId="0" fontId="22" fillId="4" borderId="39" xfId="0" applyFont="1" applyFill="1" applyBorder="1" applyAlignment="1">
      <alignment wrapText="1"/>
    </xf>
    <xf numFmtId="0" fontId="22" fillId="4" borderId="45" xfId="0" applyFont="1" applyFill="1" applyBorder="1" applyAlignment="1">
      <alignment wrapText="1"/>
    </xf>
    <xf numFmtId="0" fontId="22" fillId="6" borderId="45" xfId="0" applyFont="1" applyFill="1" applyBorder="1" applyAlignment="1">
      <alignment wrapText="1"/>
    </xf>
    <xf numFmtId="0" fontId="22" fillId="9" borderId="45" xfId="0" applyFont="1" applyFill="1" applyBorder="1" applyAlignment="1">
      <alignment wrapText="1"/>
    </xf>
    <xf numFmtId="0" fontId="22" fillId="8" borderId="45" xfId="0" applyFont="1" applyFill="1" applyBorder="1" applyAlignment="1">
      <alignment wrapText="1"/>
    </xf>
    <xf numFmtId="0" fontId="22" fillId="7" borderId="45" xfId="0" applyFont="1" applyFill="1" applyBorder="1" applyAlignment="1">
      <alignment wrapText="1"/>
    </xf>
    <xf numFmtId="0" fontId="0" fillId="10" borderId="33" xfId="0" applyFont="1" applyFill="1" applyBorder="1" applyAlignment="1"/>
    <xf numFmtId="0" fontId="23" fillId="13" borderId="29" xfId="0" applyFont="1" applyFill="1" applyBorder="1" applyAlignment="1">
      <alignment horizontal="center" vertical="center"/>
    </xf>
    <xf numFmtId="0" fontId="24" fillId="0" borderId="47" xfId="0" applyFont="1" applyBorder="1" applyAlignment="1">
      <alignment vertical="center"/>
    </xf>
    <xf numFmtId="0" fontId="24" fillId="0" borderId="48" xfId="0" applyFont="1" applyBorder="1" applyAlignment="1">
      <alignment vertical="center"/>
    </xf>
    <xf numFmtId="0" fontId="23" fillId="0" borderId="55" xfId="0" applyFont="1" applyBorder="1" applyAlignment="1">
      <alignment vertical="center"/>
    </xf>
    <xf numFmtId="1" fontId="23" fillId="0" borderId="55" xfId="0" applyNumberFormat="1" applyFont="1" applyBorder="1" applyAlignment="1">
      <alignment vertical="center"/>
    </xf>
    <xf numFmtId="1" fontId="23" fillId="0" borderId="50" xfId="0" applyNumberFormat="1" applyFont="1" applyBorder="1" applyAlignment="1">
      <alignment vertical="center"/>
    </xf>
    <xf numFmtId="0" fontId="0" fillId="10" borderId="36" xfId="0" applyFont="1" applyFill="1" applyBorder="1" applyAlignment="1"/>
    <xf numFmtId="2" fontId="24" fillId="0" borderId="48" xfId="0" applyNumberFormat="1" applyFont="1" applyBorder="1" applyAlignment="1">
      <alignment horizontal="center" vertical="center"/>
    </xf>
    <xf numFmtId="2" fontId="24" fillId="3" borderId="48" xfId="0" applyNumberFormat="1" applyFont="1" applyFill="1" applyBorder="1" applyAlignment="1">
      <alignment horizontal="center" vertical="center"/>
    </xf>
    <xf numFmtId="2" fontId="24" fillId="4" borderId="48" xfId="0" applyNumberFormat="1" applyFont="1" applyFill="1" applyBorder="1" applyAlignment="1">
      <alignment horizontal="center" vertical="center"/>
    </xf>
    <xf numFmtId="2" fontId="24" fillId="6" borderId="48" xfId="0" applyNumberFormat="1" applyFont="1" applyFill="1" applyBorder="1" applyAlignment="1">
      <alignment horizontal="center" vertical="center"/>
    </xf>
    <xf numFmtId="2" fontId="24" fillId="9" borderId="48" xfId="0" applyNumberFormat="1" applyFont="1" applyFill="1" applyBorder="1" applyAlignment="1">
      <alignment horizontal="center" vertical="center"/>
    </xf>
    <xf numFmtId="2" fontId="24" fillId="8" borderId="48" xfId="0" applyNumberFormat="1" applyFont="1" applyFill="1" applyBorder="1" applyAlignment="1">
      <alignment horizontal="center" vertical="center"/>
    </xf>
    <xf numFmtId="2" fontId="24" fillId="7" borderId="48" xfId="0" applyNumberFormat="1" applyFont="1" applyFill="1" applyBorder="1" applyAlignment="1">
      <alignment horizontal="center" vertical="center"/>
    </xf>
    <xf numFmtId="0" fontId="9" fillId="0" borderId="51" xfId="0" applyFont="1" applyBorder="1" applyAlignment="1">
      <alignment wrapText="1"/>
    </xf>
    <xf numFmtId="2" fontId="24" fillId="0" borderId="55" xfId="0" applyNumberFormat="1" applyFont="1" applyBorder="1" applyAlignment="1">
      <alignment horizontal="center" vertical="center"/>
    </xf>
    <xf numFmtId="0" fontId="1" fillId="10" borderId="28" xfId="0" applyFont="1" applyFill="1" applyBorder="1" applyAlignment="1"/>
    <xf numFmtId="0" fontId="23" fillId="4" borderId="46" xfId="0" applyFont="1" applyFill="1" applyBorder="1" applyAlignment="1">
      <alignment horizontal="center" vertical="center" wrapText="1"/>
    </xf>
    <xf numFmtId="2" fontId="23" fillId="10" borderId="28" xfId="0" applyNumberFormat="1" applyFont="1" applyFill="1" applyBorder="1" applyAlignment="1">
      <alignment horizontal="center" vertical="center"/>
    </xf>
    <xf numFmtId="0" fontId="0" fillId="10" borderId="35" xfId="0" applyFill="1" applyBorder="1"/>
    <xf numFmtId="0" fontId="0" fillId="10" borderId="0" xfId="0" applyFill="1" applyBorder="1"/>
    <xf numFmtId="0" fontId="0" fillId="10" borderId="37" xfId="0" applyFill="1" applyBorder="1"/>
    <xf numFmtId="0" fontId="1" fillId="10" borderId="33" xfId="0" applyFont="1" applyFill="1" applyBorder="1"/>
    <xf numFmtId="0" fontId="26" fillId="10" borderId="36" xfId="0" applyFont="1" applyFill="1" applyBorder="1"/>
    <xf numFmtId="0" fontId="11" fillId="10" borderId="56" xfId="0" applyFont="1" applyFill="1" applyBorder="1" applyAlignment="1">
      <alignment horizontal="center"/>
    </xf>
    <xf numFmtId="0" fontId="11" fillId="10" borderId="54" xfId="0" applyFont="1" applyFill="1" applyBorder="1" applyAlignment="1">
      <alignment horizontal="center"/>
    </xf>
    <xf numFmtId="0" fontId="12" fillId="10" borderId="47" xfId="0" applyFont="1" applyFill="1" applyBorder="1" applyAlignment="1">
      <alignment horizontal="center"/>
    </xf>
    <xf numFmtId="0" fontId="9" fillId="0" borderId="49" xfId="0" applyFont="1" applyBorder="1" applyAlignment="1">
      <alignment wrapText="1"/>
    </xf>
    <xf numFmtId="2" fontId="24" fillId="0" borderId="50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1" fontId="3" fillId="2" borderId="0" xfId="0" applyNumberFormat="1" applyFont="1" applyFill="1" applyAlignment="1">
      <alignment vertical="center" wrapText="1"/>
    </xf>
    <xf numFmtId="10" fontId="3" fillId="2" borderId="0" xfId="0" applyNumberFormat="1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1" fontId="12" fillId="2" borderId="0" xfId="0" applyNumberFormat="1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3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2" fillId="6" borderId="4" xfId="0" applyFont="1" applyFill="1" applyBorder="1" applyAlignment="1">
      <alignment vertical="center" wrapText="1"/>
    </xf>
    <xf numFmtId="0" fontId="15" fillId="6" borderId="4" xfId="0" applyFont="1" applyFill="1" applyBorder="1" applyAlignment="1">
      <alignment vertical="center" wrapText="1"/>
    </xf>
    <xf numFmtId="0" fontId="16" fillId="0" borderId="4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 wrapText="1"/>
    </xf>
    <xf numFmtId="0" fontId="17" fillId="8" borderId="4" xfId="0" applyFont="1" applyFill="1" applyBorder="1" applyAlignment="1">
      <alignment vertical="center" wrapText="1"/>
    </xf>
    <xf numFmtId="0" fontId="18" fillId="0" borderId="4" xfId="0" applyFont="1" applyBorder="1" applyAlignment="1">
      <alignment horizontal="left" vertical="center"/>
    </xf>
    <xf numFmtId="0" fontId="17" fillId="6" borderId="4" xfId="0" applyFont="1" applyFill="1" applyBorder="1" applyAlignment="1">
      <alignment vertical="center" wrapText="1"/>
    </xf>
    <xf numFmtId="0" fontId="12" fillId="7" borderId="4" xfId="0" applyFont="1" applyFill="1" applyBorder="1" applyAlignment="1">
      <alignment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vertical="center" wrapText="1"/>
    </xf>
    <xf numFmtId="0" fontId="12" fillId="2" borderId="4" xfId="0" applyFont="1" applyFill="1" applyBorder="1" applyAlignment="1">
      <alignment horizontal="right" vertical="center" wrapText="1"/>
    </xf>
    <xf numFmtId="0" fontId="12" fillId="13" borderId="11" xfId="0" applyFont="1" applyFill="1" applyBorder="1" applyAlignment="1">
      <alignment horizontal="left" vertical="center" wrapText="1"/>
    </xf>
    <xf numFmtId="0" fontId="12" fillId="13" borderId="1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3" fillId="2" borderId="14" xfId="0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3" fillId="2" borderId="23" xfId="0" applyFont="1" applyFill="1" applyBorder="1" applyAlignment="1">
      <alignment horizontal="left" vertical="center" wrapText="1"/>
    </xf>
    <xf numFmtId="0" fontId="13" fillId="2" borderId="24" xfId="0" applyFont="1" applyFill="1" applyBorder="1" applyAlignment="1">
      <alignment horizontal="left" vertical="center" wrapText="1"/>
    </xf>
    <xf numFmtId="0" fontId="12" fillId="2" borderId="17" xfId="0" applyFont="1" applyFill="1" applyBorder="1" applyAlignment="1">
      <alignment horizontal="right" vertical="center" wrapText="1"/>
    </xf>
    <xf numFmtId="0" fontId="12" fillId="2" borderId="18" xfId="0" applyFont="1" applyFill="1" applyBorder="1" applyAlignment="1">
      <alignment horizontal="right" vertical="center" wrapText="1"/>
    </xf>
    <xf numFmtId="0" fontId="12" fillId="13" borderId="26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/>
    </xf>
    <xf numFmtId="0" fontId="12" fillId="13" borderId="20" xfId="0" applyFont="1" applyFill="1" applyBorder="1" applyAlignment="1">
      <alignment horizontal="left" vertical="center" wrapText="1"/>
    </xf>
    <xf numFmtId="0" fontId="12" fillId="13" borderId="21" xfId="0" applyFont="1" applyFill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EB0D8-5041-4FE6-A0A3-A25ADB2B16D7}">
  <dimension ref="A1:P108"/>
  <sheetViews>
    <sheetView workbookViewId="0">
      <selection activeCell="P108" sqref="A1:P108"/>
    </sheetView>
  </sheetViews>
  <sheetFormatPr defaultRowHeight="15"/>
  <cols>
    <col min="1" max="1" width="43.140625" style="94" customWidth="1"/>
    <col min="2" max="15" width="4.85546875" customWidth="1"/>
  </cols>
  <sheetData>
    <row r="1" spans="1:16" ht="15.75">
      <c r="A1" s="93" t="s">
        <v>0</v>
      </c>
      <c r="B1" s="86"/>
      <c r="C1" s="86"/>
      <c r="D1" s="86"/>
      <c r="E1" s="86"/>
      <c r="F1" s="87"/>
      <c r="G1" s="86"/>
      <c r="H1" s="86"/>
      <c r="I1" s="86"/>
      <c r="J1" s="86"/>
      <c r="K1" s="86"/>
      <c r="L1" s="86"/>
      <c r="M1" s="86"/>
      <c r="N1" s="86"/>
      <c r="O1" s="86"/>
      <c r="P1" s="88"/>
    </row>
    <row r="2" spans="1:16" ht="15.75">
      <c r="A2" s="179" t="s">
        <v>1</v>
      </c>
      <c r="B2" s="89"/>
      <c r="C2" s="90"/>
      <c r="D2" s="90"/>
      <c r="E2" s="90"/>
      <c r="F2" s="90"/>
      <c r="G2" s="91"/>
      <c r="H2" s="90"/>
      <c r="I2" s="90"/>
      <c r="J2" s="90"/>
      <c r="K2" s="90"/>
      <c r="L2" s="90"/>
      <c r="M2" s="90"/>
      <c r="N2" s="90"/>
      <c r="O2" s="177"/>
      <c r="P2" s="158" t="s">
        <v>2</v>
      </c>
    </row>
    <row r="3" spans="1:16" ht="15.75">
      <c r="A3" s="174" t="s">
        <v>3</v>
      </c>
      <c r="B3" s="175" t="s">
        <v>4</v>
      </c>
      <c r="C3" s="176"/>
      <c r="D3" s="175" t="s">
        <v>5</v>
      </c>
      <c r="E3" s="176"/>
      <c r="F3" s="175" t="s">
        <v>6</v>
      </c>
      <c r="G3" s="176"/>
      <c r="H3" s="175" t="s">
        <v>7</v>
      </c>
      <c r="I3" s="176"/>
      <c r="J3" s="175" t="s">
        <v>8</v>
      </c>
      <c r="K3" s="176"/>
      <c r="L3" s="175" t="s">
        <v>9</v>
      </c>
      <c r="M3" s="176"/>
      <c r="N3" s="175" t="s">
        <v>10</v>
      </c>
      <c r="O3" s="176"/>
      <c r="P3" s="92" t="s">
        <v>11</v>
      </c>
    </row>
    <row r="4" spans="1:16" s="1" customFormat="1">
      <c r="A4" s="159" t="s">
        <v>12</v>
      </c>
      <c r="B4" s="152"/>
      <c r="C4" s="153"/>
      <c r="D4" s="152"/>
      <c r="E4" s="153"/>
      <c r="F4" s="152"/>
      <c r="G4" s="153"/>
      <c r="H4" s="152"/>
      <c r="I4" s="153"/>
      <c r="J4" s="152"/>
      <c r="K4" s="153"/>
      <c r="L4" s="152"/>
      <c r="M4" s="153"/>
      <c r="N4" s="152"/>
      <c r="O4" s="154"/>
      <c r="P4" s="160"/>
    </row>
    <row r="5" spans="1:16" ht="14.45" customHeight="1">
      <c r="A5" s="161" t="s">
        <v>13</v>
      </c>
      <c r="B5" s="151"/>
      <c r="C5" s="105"/>
      <c r="D5" s="104"/>
      <c r="E5" s="105"/>
      <c r="F5" s="104"/>
      <c r="G5" s="105"/>
      <c r="H5" s="104"/>
      <c r="I5" s="105"/>
      <c r="J5" s="104"/>
      <c r="K5" s="105"/>
      <c r="L5" s="104"/>
      <c r="M5" s="105"/>
      <c r="N5" s="104"/>
      <c r="O5" s="105"/>
      <c r="P5" s="162">
        <f t="shared" ref="P5:P10" si="0">SUM(B5:M5)</f>
        <v>0</v>
      </c>
    </row>
    <row r="6" spans="1:16" ht="14.45" customHeight="1">
      <c r="A6" s="161" t="s">
        <v>14</v>
      </c>
      <c r="B6" s="141"/>
      <c r="C6" s="97"/>
      <c r="D6" s="96"/>
      <c r="E6" s="97"/>
      <c r="F6" s="96"/>
      <c r="G6" s="97"/>
      <c r="H6" s="96"/>
      <c r="I6" s="97"/>
      <c r="J6" s="96"/>
      <c r="K6" s="97"/>
      <c r="L6" s="96"/>
      <c r="M6" s="97"/>
      <c r="N6" s="96"/>
      <c r="O6" s="97"/>
      <c r="P6" s="162">
        <f t="shared" si="0"/>
        <v>0</v>
      </c>
    </row>
    <row r="7" spans="1:16" ht="14.45" customHeight="1">
      <c r="A7" s="161" t="s">
        <v>15</v>
      </c>
      <c r="B7" s="141"/>
      <c r="C7" s="97"/>
      <c r="D7" s="96"/>
      <c r="E7" s="97"/>
      <c r="F7" s="96"/>
      <c r="G7" s="97"/>
      <c r="H7" s="96"/>
      <c r="I7" s="97"/>
      <c r="J7" s="96"/>
      <c r="K7" s="97"/>
      <c r="L7" s="96"/>
      <c r="M7" s="97"/>
      <c r="N7" s="96"/>
      <c r="O7" s="97"/>
      <c r="P7" s="162">
        <f t="shared" si="0"/>
        <v>0</v>
      </c>
    </row>
    <row r="8" spans="1:16" ht="14.45" customHeight="1">
      <c r="A8" s="161" t="s">
        <v>16</v>
      </c>
      <c r="B8" s="141"/>
      <c r="C8" s="97"/>
      <c r="D8" s="96"/>
      <c r="E8" s="97"/>
      <c r="F8" s="96"/>
      <c r="G8" s="97"/>
      <c r="H8" s="96"/>
      <c r="I8" s="97"/>
      <c r="J8" s="96"/>
      <c r="K8" s="97"/>
      <c r="L8" s="96"/>
      <c r="M8" s="97"/>
      <c r="N8" s="96"/>
      <c r="O8" s="97"/>
      <c r="P8" s="162">
        <f t="shared" si="0"/>
        <v>0</v>
      </c>
    </row>
    <row r="9" spans="1:16" ht="14.45" customHeight="1">
      <c r="A9" s="150" t="s">
        <v>17</v>
      </c>
      <c r="B9" s="141"/>
      <c r="C9" s="97"/>
      <c r="D9" s="96"/>
      <c r="E9" s="97"/>
      <c r="F9" s="96"/>
      <c r="G9" s="97"/>
      <c r="H9" s="96"/>
      <c r="I9" s="97"/>
      <c r="J9" s="96"/>
      <c r="K9" s="97"/>
      <c r="L9" s="96"/>
      <c r="M9" s="97"/>
      <c r="N9" s="96"/>
      <c r="O9" s="97"/>
      <c r="P9" s="162">
        <f t="shared" si="0"/>
        <v>0</v>
      </c>
    </row>
    <row r="10" spans="1:16" ht="14.45" customHeight="1">
      <c r="A10" s="150" t="s">
        <v>18</v>
      </c>
      <c r="B10" s="142"/>
      <c r="C10" s="99"/>
      <c r="D10" s="98"/>
      <c r="E10" s="99"/>
      <c r="F10" s="98"/>
      <c r="G10" s="99"/>
      <c r="H10" s="98"/>
      <c r="I10" s="99"/>
      <c r="J10" s="98"/>
      <c r="K10" s="99"/>
      <c r="L10" s="98"/>
      <c r="M10" s="99"/>
      <c r="N10" s="98"/>
      <c r="O10" s="99"/>
      <c r="P10" s="162">
        <f t="shared" si="0"/>
        <v>0</v>
      </c>
    </row>
    <row r="11" spans="1:16">
      <c r="A11" s="100" t="s">
        <v>19</v>
      </c>
      <c r="B11" s="101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3"/>
      <c r="P11" s="163"/>
    </row>
    <row r="12" spans="1:16">
      <c r="A12" s="150" t="s">
        <v>13</v>
      </c>
      <c r="B12" s="151"/>
      <c r="C12" s="105"/>
      <c r="D12" s="104"/>
      <c r="E12" s="105"/>
      <c r="F12" s="104"/>
      <c r="G12" s="105"/>
      <c r="H12" s="104"/>
      <c r="I12" s="105"/>
      <c r="J12" s="104"/>
      <c r="K12" s="105"/>
      <c r="L12" s="104"/>
      <c r="M12" s="105"/>
      <c r="N12" s="104"/>
      <c r="O12" s="105"/>
      <c r="P12" s="162">
        <f>SUM(B12:M12)</f>
        <v>0</v>
      </c>
    </row>
    <row r="13" spans="1:16">
      <c r="A13" s="155" t="s">
        <v>20</v>
      </c>
      <c r="B13" s="96"/>
      <c r="C13" s="97"/>
      <c r="D13" s="96"/>
      <c r="E13" s="97"/>
      <c r="F13" s="96"/>
      <c r="G13" s="97"/>
      <c r="H13" s="96"/>
      <c r="I13" s="97"/>
      <c r="J13" s="96"/>
      <c r="K13" s="97"/>
      <c r="L13" s="96"/>
      <c r="M13" s="97"/>
      <c r="N13" s="96"/>
      <c r="O13" s="97"/>
      <c r="P13" s="162">
        <f>SUM(B13:M13)</f>
        <v>0</v>
      </c>
    </row>
    <row r="14" spans="1:16">
      <c r="A14" s="150" t="s">
        <v>21</v>
      </c>
      <c r="B14" s="96"/>
      <c r="C14" s="97"/>
      <c r="D14" s="96"/>
      <c r="E14" s="97"/>
      <c r="F14" s="96"/>
      <c r="G14" s="97"/>
      <c r="H14" s="96"/>
      <c r="I14" s="97"/>
      <c r="J14" s="96"/>
      <c r="K14" s="97"/>
      <c r="L14" s="96"/>
      <c r="M14" s="97"/>
      <c r="N14" s="96"/>
      <c r="O14" s="97"/>
      <c r="P14" s="162">
        <f>SUM(B14:M14)</f>
        <v>0</v>
      </c>
    </row>
    <row r="15" spans="1:16">
      <c r="A15" s="150" t="s">
        <v>22</v>
      </c>
      <c r="B15" s="96"/>
      <c r="C15" s="97"/>
      <c r="D15" s="96"/>
      <c r="E15" s="97"/>
      <c r="F15" s="96"/>
      <c r="G15" s="97"/>
      <c r="H15" s="96"/>
      <c r="I15" s="97"/>
      <c r="J15" s="96"/>
      <c r="K15" s="97"/>
      <c r="L15" s="96"/>
      <c r="M15" s="97"/>
      <c r="N15" s="96"/>
      <c r="O15" s="97"/>
      <c r="P15" s="162">
        <f>SUM(B15:M15)</f>
        <v>0</v>
      </c>
    </row>
    <row r="16" spans="1:16">
      <c r="A16" s="150" t="s">
        <v>23</v>
      </c>
      <c r="B16" s="98"/>
      <c r="C16" s="99"/>
      <c r="D16" s="98"/>
      <c r="E16" s="99"/>
      <c r="F16" s="98"/>
      <c r="G16" s="99"/>
      <c r="H16" s="98"/>
      <c r="I16" s="99"/>
      <c r="J16" s="98"/>
      <c r="K16" s="99"/>
      <c r="L16" s="98"/>
      <c r="M16" s="99"/>
      <c r="N16" s="98"/>
      <c r="O16" s="99"/>
      <c r="P16" s="162">
        <f>SUM(B16:M16)</f>
        <v>0</v>
      </c>
    </row>
    <row r="17" spans="1:16">
      <c r="A17" s="95" t="s">
        <v>24</v>
      </c>
      <c r="B17" s="106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8"/>
      <c r="P17" s="164"/>
    </row>
    <row r="18" spans="1:16">
      <c r="A18" s="150" t="s">
        <v>25</v>
      </c>
      <c r="B18" s="104"/>
      <c r="C18" s="105"/>
      <c r="D18" s="104"/>
      <c r="E18" s="105"/>
      <c r="F18" s="104"/>
      <c r="G18" s="105"/>
      <c r="H18" s="104"/>
      <c r="I18" s="105"/>
      <c r="J18" s="104"/>
      <c r="K18" s="105"/>
      <c r="L18" s="104"/>
      <c r="M18" s="105"/>
      <c r="N18" s="104"/>
      <c r="O18" s="105"/>
      <c r="P18" s="162">
        <f t="shared" ref="P18:P23" si="1">SUM(B18:M18)</f>
        <v>0</v>
      </c>
    </row>
    <row r="19" spans="1:16">
      <c r="A19" s="150" t="s">
        <v>13</v>
      </c>
      <c r="B19" s="96"/>
      <c r="C19" s="97"/>
      <c r="D19" s="96"/>
      <c r="E19" s="97"/>
      <c r="F19" s="96"/>
      <c r="G19" s="97"/>
      <c r="H19" s="96"/>
      <c r="I19" s="97"/>
      <c r="J19" s="96"/>
      <c r="K19" s="97"/>
      <c r="L19" s="96"/>
      <c r="M19" s="97"/>
      <c r="N19" s="96"/>
      <c r="O19" s="97"/>
      <c r="P19" s="162">
        <f t="shared" si="1"/>
        <v>0</v>
      </c>
    </row>
    <row r="20" spans="1:16">
      <c r="A20" s="150" t="s">
        <v>14</v>
      </c>
      <c r="B20" s="96"/>
      <c r="C20" s="97"/>
      <c r="D20" s="96"/>
      <c r="E20" s="97"/>
      <c r="F20" s="96"/>
      <c r="G20" s="97"/>
      <c r="H20" s="96"/>
      <c r="I20" s="97"/>
      <c r="J20" s="96"/>
      <c r="K20" s="97"/>
      <c r="L20" s="96"/>
      <c r="M20" s="97"/>
      <c r="N20" s="96"/>
      <c r="O20" s="97"/>
      <c r="P20" s="162">
        <f t="shared" si="1"/>
        <v>0</v>
      </c>
    </row>
    <row r="21" spans="1:16">
      <c r="A21" s="150" t="s">
        <v>15</v>
      </c>
      <c r="B21" s="96"/>
      <c r="C21" s="97"/>
      <c r="D21" s="96"/>
      <c r="E21" s="97"/>
      <c r="F21" s="96"/>
      <c r="G21" s="97"/>
      <c r="H21" s="96"/>
      <c r="I21" s="97"/>
      <c r="J21" s="96"/>
      <c r="K21" s="97"/>
      <c r="L21" s="96"/>
      <c r="M21" s="97"/>
      <c r="N21" s="96"/>
      <c r="O21" s="97"/>
      <c r="P21" s="162">
        <f t="shared" si="1"/>
        <v>0</v>
      </c>
    </row>
    <row r="22" spans="1:16">
      <c r="A22" s="150" t="s">
        <v>26</v>
      </c>
      <c r="B22" s="96"/>
      <c r="C22" s="97"/>
      <c r="D22" s="96"/>
      <c r="E22" s="97"/>
      <c r="F22" s="96"/>
      <c r="G22" s="97"/>
      <c r="H22" s="96"/>
      <c r="I22" s="97"/>
      <c r="J22" s="96"/>
      <c r="K22" s="97"/>
      <c r="L22" s="96"/>
      <c r="M22" s="97"/>
      <c r="N22" s="96"/>
      <c r="O22" s="97"/>
      <c r="P22" s="162">
        <f t="shared" si="1"/>
        <v>0</v>
      </c>
    </row>
    <row r="23" spans="1:16">
      <c r="A23" s="150" t="s">
        <v>27</v>
      </c>
      <c r="B23" s="98"/>
      <c r="C23" s="99"/>
      <c r="D23" s="98"/>
      <c r="E23" s="99"/>
      <c r="F23" s="98"/>
      <c r="G23" s="99"/>
      <c r="H23" s="98"/>
      <c r="I23" s="99"/>
      <c r="J23" s="98"/>
      <c r="K23" s="99"/>
      <c r="L23" s="98"/>
      <c r="M23" s="99"/>
      <c r="N23" s="98"/>
      <c r="O23" s="99"/>
      <c r="P23" s="162">
        <f t="shared" si="1"/>
        <v>0</v>
      </c>
    </row>
    <row r="24" spans="1:16">
      <c r="A24" s="109" t="s">
        <v>28</v>
      </c>
      <c r="B24" s="110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2"/>
      <c r="P24" s="165"/>
    </row>
    <row r="25" spans="1:16">
      <c r="A25" s="150" t="s">
        <v>29</v>
      </c>
      <c r="B25" s="104"/>
      <c r="C25" s="105"/>
      <c r="D25" s="104"/>
      <c r="E25" s="105"/>
      <c r="F25" s="104"/>
      <c r="G25" s="105"/>
      <c r="H25" s="104"/>
      <c r="I25" s="105"/>
      <c r="J25" s="104"/>
      <c r="K25" s="105"/>
      <c r="L25" s="104"/>
      <c r="M25" s="105"/>
      <c r="N25" s="104"/>
      <c r="O25" s="105"/>
      <c r="P25" s="162">
        <f>SUM(B25:M25)</f>
        <v>0</v>
      </c>
    </row>
    <row r="26" spans="1:16">
      <c r="A26" s="150" t="s">
        <v>13</v>
      </c>
      <c r="B26" s="96"/>
      <c r="C26" s="97"/>
      <c r="D26" s="96"/>
      <c r="E26" s="97"/>
      <c r="F26" s="96"/>
      <c r="G26" s="97"/>
      <c r="H26" s="96"/>
      <c r="I26" s="97"/>
      <c r="J26" s="96"/>
      <c r="K26" s="97"/>
      <c r="L26" s="96"/>
      <c r="M26" s="97"/>
      <c r="N26" s="96"/>
      <c r="O26" s="97"/>
      <c r="P26" s="162">
        <f>SUM(B26:M26)</f>
        <v>0</v>
      </c>
    </row>
    <row r="27" spans="1:16">
      <c r="A27" s="150" t="s">
        <v>14</v>
      </c>
      <c r="B27" s="96"/>
      <c r="C27" s="97"/>
      <c r="D27" s="96"/>
      <c r="E27" s="97"/>
      <c r="F27" s="96"/>
      <c r="G27" s="97"/>
      <c r="H27" s="96"/>
      <c r="I27" s="97"/>
      <c r="J27" s="96"/>
      <c r="K27" s="97"/>
      <c r="L27" s="96"/>
      <c r="M27" s="97"/>
      <c r="N27" s="96"/>
      <c r="O27" s="97"/>
      <c r="P27" s="162">
        <f>SUM(B27:M27)</f>
        <v>0</v>
      </c>
    </row>
    <row r="28" spans="1:16">
      <c r="A28" s="150" t="s">
        <v>30</v>
      </c>
      <c r="B28" s="96"/>
      <c r="C28" s="97"/>
      <c r="D28" s="96"/>
      <c r="E28" s="97"/>
      <c r="F28" s="96"/>
      <c r="G28" s="97"/>
      <c r="H28" s="96"/>
      <c r="I28" s="97"/>
      <c r="J28" s="96"/>
      <c r="K28" s="97"/>
      <c r="L28" s="96"/>
      <c r="M28" s="97"/>
      <c r="N28" s="96"/>
      <c r="O28" s="97"/>
      <c r="P28" s="162">
        <f>SUM(B28:M28)</f>
        <v>0</v>
      </c>
    </row>
    <row r="29" spans="1:16">
      <c r="A29" s="150" t="s">
        <v>31</v>
      </c>
      <c r="B29" s="98"/>
      <c r="C29" s="99"/>
      <c r="D29" s="98"/>
      <c r="E29" s="99"/>
      <c r="F29" s="98"/>
      <c r="G29" s="99"/>
      <c r="H29" s="98"/>
      <c r="I29" s="99"/>
      <c r="J29" s="98"/>
      <c r="K29" s="99"/>
      <c r="L29" s="98"/>
      <c r="M29" s="99"/>
      <c r="N29" s="98"/>
      <c r="O29" s="99"/>
      <c r="P29" s="162">
        <f>SUM(B29:M29)</f>
        <v>0</v>
      </c>
    </row>
    <row r="30" spans="1:16">
      <c r="A30" s="113" t="s">
        <v>32</v>
      </c>
      <c r="B30" s="114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6"/>
      <c r="P30" s="166"/>
    </row>
    <row r="31" spans="1:16">
      <c r="A31" s="150" t="s">
        <v>33</v>
      </c>
      <c r="B31" s="104"/>
      <c r="C31" s="105"/>
      <c r="D31" s="104"/>
      <c r="E31" s="105"/>
      <c r="F31" s="104"/>
      <c r="G31" s="105"/>
      <c r="H31" s="104"/>
      <c r="I31" s="105"/>
      <c r="J31" s="104"/>
      <c r="K31" s="105"/>
      <c r="L31" s="104"/>
      <c r="M31" s="105"/>
      <c r="N31" s="104"/>
      <c r="O31" s="105"/>
      <c r="P31" s="162">
        <f>SUM(B31:M31)</f>
        <v>0</v>
      </c>
    </row>
    <row r="32" spans="1:16">
      <c r="A32" s="150" t="s">
        <v>13</v>
      </c>
      <c r="B32" s="96"/>
      <c r="C32" s="97"/>
      <c r="D32" s="96"/>
      <c r="E32" s="97"/>
      <c r="F32" s="96"/>
      <c r="G32" s="97"/>
      <c r="H32" s="96"/>
      <c r="I32" s="97"/>
      <c r="J32" s="96"/>
      <c r="K32" s="97"/>
      <c r="L32" s="96"/>
      <c r="M32" s="97"/>
      <c r="N32" s="96"/>
      <c r="O32" s="97"/>
      <c r="P32" s="162">
        <f>SUM(B32:M32)</f>
        <v>0</v>
      </c>
    </row>
    <row r="33" spans="1:16">
      <c r="A33" s="150" t="s">
        <v>14</v>
      </c>
      <c r="B33" s="96"/>
      <c r="C33" s="97"/>
      <c r="D33" s="96"/>
      <c r="E33" s="97"/>
      <c r="F33" s="96"/>
      <c r="G33" s="97"/>
      <c r="H33" s="96"/>
      <c r="I33" s="97"/>
      <c r="J33" s="96"/>
      <c r="K33" s="97"/>
      <c r="L33" s="96"/>
      <c r="M33" s="97"/>
      <c r="N33" s="96"/>
      <c r="O33" s="97"/>
      <c r="P33" s="162">
        <f>SUM(B33:M33)</f>
        <v>0</v>
      </c>
    </row>
    <row r="34" spans="1:16">
      <c r="A34" s="150" t="s">
        <v>34</v>
      </c>
      <c r="B34" s="98"/>
      <c r="C34" s="99"/>
      <c r="D34" s="98"/>
      <c r="E34" s="99"/>
      <c r="F34" s="98"/>
      <c r="G34" s="99"/>
      <c r="H34" s="98"/>
      <c r="I34" s="99"/>
      <c r="J34" s="98"/>
      <c r="K34" s="99"/>
      <c r="L34" s="98"/>
      <c r="M34" s="99"/>
      <c r="N34" s="98"/>
      <c r="O34" s="99"/>
      <c r="P34" s="162">
        <f>SUM(B34:M34)</f>
        <v>0</v>
      </c>
    </row>
    <row r="35" spans="1:16">
      <c r="A35" s="117" t="s">
        <v>35</v>
      </c>
      <c r="B35" s="118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20"/>
      <c r="P35" s="167"/>
    </row>
    <row r="36" spans="1:16">
      <c r="A36" s="150" t="s">
        <v>36</v>
      </c>
      <c r="B36" s="104"/>
      <c r="C36" s="105"/>
      <c r="D36" s="104"/>
      <c r="E36" s="105"/>
      <c r="F36" s="104"/>
      <c r="G36" s="105"/>
      <c r="H36" s="104"/>
      <c r="I36" s="105"/>
      <c r="J36" s="104"/>
      <c r="K36" s="105"/>
      <c r="L36" s="104"/>
      <c r="M36" s="105"/>
      <c r="N36" s="104"/>
      <c r="O36" s="105"/>
      <c r="P36" s="162">
        <f t="shared" ref="P36:P49" si="2">SUM(B36:M36)</f>
        <v>0</v>
      </c>
    </row>
    <row r="37" spans="1:16">
      <c r="A37" s="150" t="s">
        <v>37</v>
      </c>
      <c r="B37" s="96"/>
      <c r="C37" s="97"/>
      <c r="D37" s="96"/>
      <c r="E37" s="97"/>
      <c r="F37" s="96"/>
      <c r="G37" s="97"/>
      <c r="H37" s="96"/>
      <c r="I37" s="97"/>
      <c r="J37" s="96"/>
      <c r="K37" s="97"/>
      <c r="L37" s="96"/>
      <c r="M37" s="97"/>
      <c r="N37" s="96"/>
      <c r="O37" s="97"/>
      <c r="P37" s="162">
        <f t="shared" si="2"/>
        <v>0</v>
      </c>
    </row>
    <row r="38" spans="1:16">
      <c r="A38" s="150" t="s">
        <v>38</v>
      </c>
      <c r="B38" s="96"/>
      <c r="C38" s="97"/>
      <c r="D38" s="96"/>
      <c r="E38" s="97"/>
      <c r="F38" s="96"/>
      <c r="G38" s="97"/>
      <c r="H38" s="96"/>
      <c r="I38" s="97"/>
      <c r="J38" s="96"/>
      <c r="K38" s="97"/>
      <c r="L38" s="96"/>
      <c r="M38" s="97"/>
      <c r="N38" s="96"/>
      <c r="O38" s="97"/>
      <c r="P38" s="162">
        <f t="shared" si="2"/>
        <v>0</v>
      </c>
    </row>
    <row r="39" spans="1:16">
      <c r="A39" s="150" t="s">
        <v>39</v>
      </c>
      <c r="B39" s="96"/>
      <c r="C39" s="97"/>
      <c r="D39" s="96"/>
      <c r="E39" s="97"/>
      <c r="F39" s="96"/>
      <c r="G39" s="97"/>
      <c r="H39" s="96"/>
      <c r="I39" s="97"/>
      <c r="J39" s="96"/>
      <c r="K39" s="97"/>
      <c r="L39" s="96"/>
      <c r="M39" s="97"/>
      <c r="N39" s="96"/>
      <c r="O39" s="97"/>
      <c r="P39" s="162">
        <f t="shared" si="2"/>
        <v>0</v>
      </c>
    </row>
    <row r="40" spans="1:16">
      <c r="A40" s="150" t="s">
        <v>14</v>
      </c>
      <c r="B40" s="96"/>
      <c r="C40" s="97"/>
      <c r="D40" s="96"/>
      <c r="E40" s="97"/>
      <c r="F40" s="96"/>
      <c r="G40" s="97"/>
      <c r="H40" s="96"/>
      <c r="I40" s="97"/>
      <c r="J40" s="96"/>
      <c r="K40" s="97"/>
      <c r="L40" s="96"/>
      <c r="M40" s="97"/>
      <c r="N40" s="96"/>
      <c r="O40" s="97"/>
      <c r="P40" s="162">
        <f t="shared" si="2"/>
        <v>0</v>
      </c>
    </row>
    <row r="41" spans="1:16">
      <c r="A41" s="150" t="s">
        <v>15</v>
      </c>
      <c r="B41" s="96"/>
      <c r="C41" s="97"/>
      <c r="D41" s="96"/>
      <c r="E41" s="97"/>
      <c r="F41" s="96"/>
      <c r="G41" s="97"/>
      <c r="H41" s="96"/>
      <c r="I41" s="97"/>
      <c r="J41" s="96"/>
      <c r="K41" s="97"/>
      <c r="L41" s="96"/>
      <c r="M41" s="97"/>
      <c r="N41" s="96"/>
      <c r="O41" s="97"/>
      <c r="P41" s="162">
        <f t="shared" si="2"/>
        <v>0</v>
      </c>
    </row>
    <row r="42" spans="1:16">
      <c r="A42" s="150" t="s">
        <v>13</v>
      </c>
      <c r="B42" s="96"/>
      <c r="C42" s="97"/>
      <c r="D42" s="96"/>
      <c r="E42" s="97"/>
      <c r="F42" s="96"/>
      <c r="G42" s="97"/>
      <c r="H42" s="96"/>
      <c r="I42" s="97"/>
      <c r="J42" s="96"/>
      <c r="K42" s="97"/>
      <c r="L42" s="96"/>
      <c r="M42" s="97"/>
      <c r="N42" s="96"/>
      <c r="O42" s="97"/>
      <c r="P42" s="162">
        <f t="shared" si="2"/>
        <v>0</v>
      </c>
    </row>
    <row r="43" spans="1:16">
      <c r="A43" s="150" t="s">
        <v>40</v>
      </c>
      <c r="B43" s="96"/>
      <c r="C43" s="97"/>
      <c r="D43" s="96"/>
      <c r="E43" s="97"/>
      <c r="F43" s="96"/>
      <c r="G43" s="97"/>
      <c r="H43" s="96"/>
      <c r="I43" s="97"/>
      <c r="J43" s="96"/>
      <c r="K43" s="97"/>
      <c r="L43" s="96"/>
      <c r="M43" s="97"/>
      <c r="N43" s="96"/>
      <c r="O43" s="97"/>
      <c r="P43" s="162">
        <f t="shared" si="2"/>
        <v>0</v>
      </c>
    </row>
    <row r="44" spans="1:16">
      <c r="A44" s="150" t="s">
        <v>41</v>
      </c>
      <c r="B44" s="96"/>
      <c r="C44" s="97"/>
      <c r="D44" s="96"/>
      <c r="E44" s="97"/>
      <c r="F44" s="96"/>
      <c r="G44" s="97"/>
      <c r="H44" s="96"/>
      <c r="I44" s="97"/>
      <c r="J44" s="96"/>
      <c r="K44" s="97"/>
      <c r="L44" s="96"/>
      <c r="M44" s="97"/>
      <c r="N44" s="96"/>
      <c r="O44" s="97"/>
      <c r="P44" s="162">
        <f t="shared" si="2"/>
        <v>0</v>
      </c>
    </row>
    <row r="45" spans="1:16">
      <c r="A45" s="150" t="s">
        <v>42</v>
      </c>
      <c r="B45" s="96"/>
      <c r="C45" s="97"/>
      <c r="D45" s="96"/>
      <c r="E45" s="97"/>
      <c r="F45" s="96"/>
      <c r="G45" s="97"/>
      <c r="H45" s="96"/>
      <c r="I45" s="97"/>
      <c r="J45" s="96"/>
      <c r="K45" s="97"/>
      <c r="L45" s="96"/>
      <c r="M45" s="97"/>
      <c r="N45" s="96"/>
      <c r="O45" s="97"/>
      <c r="P45" s="162">
        <f t="shared" si="2"/>
        <v>0</v>
      </c>
    </row>
    <row r="46" spans="1:16">
      <c r="A46" s="150" t="s">
        <v>43</v>
      </c>
      <c r="B46" s="96"/>
      <c r="C46" s="97"/>
      <c r="D46" s="96"/>
      <c r="E46" s="97"/>
      <c r="F46" s="96"/>
      <c r="G46" s="97"/>
      <c r="H46" s="96"/>
      <c r="I46" s="97"/>
      <c r="J46" s="96"/>
      <c r="K46" s="97"/>
      <c r="L46" s="96"/>
      <c r="M46" s="97"/>
      <c r="N46" s="96"/>
      <c r="O46" s="97"/>
      <c r="P46" s="162">
        <f t="shared" si="2"/>
        <v>0</v>
      </c>
    </row>
    <row r="47" spans="1:16">
      <c r="A47" s="150" t="s">
        <v>44</v>
      </c>
      <c r="B47" s="96"/>
      <c r="C47" s="97"/>
      <c r="D47" s="96"/>
      <c r="E47" s="97"/>
      <c r="F47" s="96"/>
      <c r="G47" s="97"/>
      <c r="H47" s="96"/>
      <c r="I47" s="97"/>
      <c r="J47" s="96"/>
      <c r="K47" s="97"/>
      <c r="L47" s="96"/>
      <c r="M47" s="97"/>
      <c r="N47" s="96"/>
      <c r="O47" s="97"/>
      <c r="P47" s="162">
        <f t="shared" si="2"/>
        <v>0</v>
      </c>
    </row>
    <row r="48" spans="1:16">
      <c r="A48" s="150" t="s">
        <v>45</v>
      </c>
      <c r="B48" s="96"/>
      <c r="C48" s="97"/>
      <c r="D48" s="96"/>
      <c r="E48" s="97"/>
      <c r="F48" s="96"/>
      <c r="G48" s="97"/>
      <c r="H48" s="96"/>
      <c r="I48" s="97"/>
      <c r="J48" s="96"/>
      <c r="K48" s="97"/>
      <c r="L48" s="96"/>
      <c r="M48" s="97"/>
      <c r="N48" s="96"/>
      <c r="O48" s="97"/>
      <c r="P48" s="162">
        <f t="shared" si="2"/>
        <v>0</v>
      </c>
    </row>
    <row r="49" spans="1:16">
      <c r="A49" s="150" t="s">
        <v>46</v>
      </c>
      <c r="B49" s="98"/>
      <c r="C49" s="99"/>
      <c r="D49" s="98"/>
      <c r="E49" s="99"/>
      <c r="F49" s="98"/>
      <c r="G49" s="99"/>
      <c r="H49" s="98"/>
      <c r="I49" s="99"/>
      <c r="J49" s="98"/>
      <c r="K49" s="99"/>
      <c r="L49" s="98"/>
      <c r="M49" s="99"/>
      <c r="N49" s="98"/>
      <c r="O49" s="99"/>
      <c r="P49" s="162">
        <f t="shared" si="2"/>
        <v>0</v>
      </c>
    </row>
    <row r="50" spans="1:16">
      <c r="A50" s="109" t="s">
        <v>47</v>
      </c>
      <c r="B50" s="110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2"/>
      <c r="P50" s="165"/>
    </row>
    <row r="51" spans="1:16">
      <c r="A51" s="150" t="s">
        <v>14</v>
      </c>
      <c r="B51" s="104"/>
      <c r="C51" s="105"/>
      <c r="D51" s="104"/>
      <c r="E51" s="105"/>
      <c r="F51" s="104"/>
      <c r="G51" s="105"/>
      <c r="H51" s="104"/>
      <c r="I51" s="105"/>
      <c r="J51" s="104"/>
      <c r="K51" s="105"/>
      <c r="L51" s="104"/>
      <c r="M51" s="105"/>
      <c r="N51" s="104"/>
      <c r="O51" s="105"/>
      <c r="P51" s="162">
        <f t="shared" ref="P51:P59" si="3">SUM(B51:M51)</f>
        <v>0</v>
      </c>
    </row>
    <row r="52" spans="1:16">
      <c r="A52" s="150" t="s">
        <v>48</v>
      </c>
      <c r="B52" s="96"/>
      <c r="C52" s="97"/>
      <c r="D52" s="96"/>
      <c r="E52" s="97"/>
      <c r="F52" s="96"/>
      <c r="G52" s="97"/>
      <c r="H52" s="96"/>
      <c r="I52" s="97"/>
      <c r="J52" s="96"/>
      <c r="K52" s="97"/>
      <c r="L52" s="96"/>
      <c r="M52" s="97"/>
      <c r="N52" s="96"/>
      <c r="O52" s="97"/>
      <c r="P52" s="162">
        <f t="shared" si="3"/>
        <v>0</v>
      </c>
    </row>
    <row r="53" spans="1:16">
      <c r="A53" s="150" t="s">
        <v>49</v>
      </c>
      <c r="B53" s="96"/>
      <c r="C53" s="97"/>
      <c r="D53" s="96"/>
      <c r="E53" s="97"/>
      <c r="F53" s="96"/>
      <c r="G53" s="97"/>
      <c r="H53" s="96"/>
      <c r="I53" s="97"/>
      <c r="J53" s="96"/>
      <c r="K53" s="97"/>
      <c r="L53" s="96"/>
      <c r="M53" s="97"/>
      <c r="N53" s="96"/>
      <c r="O53" s="97"/>
      <c r="P53" s="162">
        <f t="shared" si="3"/>
        <v>0</v>
      </c>
    </row>
    <row r="54" spans="1:16">
      <c r="A54" s="150" t="s">
        <v>50</v>
      </c>
      <c r="B54" s="96"/>
      <c r="C54" s="97"/>
      <c r="D54" s="96"/>
      <c r="E54" s="97"/>
      <c r="F54" s="96"/>
      <c r="G54" s="97"/>
      <c r="H54" s="96"/>
      <c r="I54" s="97"/>
      <c r="J54" s="96"/>
      <c r="K54" s="97"/>
      <c r="L54" s="96"/>
      <c r="M54" s="97"/>
      <c r="N54" s="96"/>
      <c r="O54" s="97"/>
      <c r="P54" s="162">
        <f t="shared" si="3"/>
        <v>0</v>
      </c>
    </row>
    <row r="55" spans="1:16">
      <c r="A55" s="150" t="s">
        <v>51</v>
      </c>
      <c r="B55" s="96"/>
      <c r="C55" s="97"/>
      <c r="D55" s="96"/>
      <c r="E55" s="97"/>
      <c r="F55" s="96"/>
      <c r="G55" s="97"/>
      <c r="H55" s="96"/>
      <c r="I55" s="97"/>
      <c r="J55" s="96"/>
      <c r="K55" s="97"/>
      <c r="L55" s="96"/>
      <c r="M55" s="97"/>
      <c r="N55" s="96"/>
      <c r="O55" s="97"/>
      <c r="P55" s="162">
        <f t="shared" si="3"/>
        <v>0</v>
      </c>
    </row>
    <row r="56" spans="1:16">
      <c r="A56" s="150" t="s">
        <v>52</v>
      </c>
      <c r="B56" s="96"/>
      <c r="C56" s="97"/>
      <c r="D56" s="96"/>
      <c r="E56" s="97"/>
      <c r="F56" s="96"/>
      <c r="G56" s="97"/>
      <c r="H56" s="96"/>
      <c r="I56" s="97"/>
      <c r="J56" s="96"/>
      <c r="K56" s="97"/>
      <c r="L56" s="96"/>
      <c r="M56" s="97"/>
      <c r="N56" s="96"/>
      <c r="O56" s="97"/>
      <c r="P56" s="162">
        <f t="shared" si="3"/>
        <v>0</v>
      </c>
    </row>
    <row r="57" spans="1:16">
      <c r="A57" s="150" t="s">
        <v>53</v>
      </c>
      <c r="B57" s="96"/>
      <c r="C57" s="97"/>
      <c r="D57" s="96"/>
      <c r="E57" s="97"/>
      <c r="F57" s="96"/>
      <c r="G57" s="97"/>
      <c r="H57" s="96"/>
      <c r="I57" s="97"/>
      <c r="J57" s="96"/>
      <c r="K57" s="97"/>
      <c r="L57" s="96"/>
      <c r="M57" s="97"/>
      <c r="N57" s="96"/>
      <c r="O57" s="97"/>
      <c r="P57" s="162">
        <f t="shared" si="3"/>
        <v>0</v>
      </c>
    </row>
    <row r="58" spans="1:16">
      <c r="A58" s="150" t="s">
        <v>54</v>
      </c>
      <c r="B58" s="96"/>
      <c r="C58" s="97"/>
      <c r="D58" s="96"/>
      <c r="E58" s="97"/>
      <c r="F58" s="96"/>
      <c r="G58" s="97"/>
      <c r="H58" s="96"/>
      <c r="I58" s="97"/>
      <c r="J58" s="96"/>
      <c r="K58" s="97"/>
      <c r="L58" s="96"/>
      <c r="M58" s="97"/>
      <c r="N58" s="96"/>
      <c r="O58" s="97"/>
      <c r="P58" s="162">
        <f t="shared" si="3"/>
        <v>0</v>
      </c>
    </row>
    <row r="59" spans="1:16">
      <c r="A59" s="150" t="s">
        <v>55</v>
      </c>
      <c r="B59" s="98"/>
      <c r="C59" s="99"/>
      <c r="D59" s="98"/>
      <c r="E59" s="99"/>
      <c r="F59" s="98"/>
      <c r="G59" s="99"/>
      <c r="H59" s="98"/>
      <c r="I59" s="99"/>
      <c r="J59" s="98"/>
      <c r="K59" s="99"/>
      <c r="L59" s="98"/>
      <c r="M59" s="99"/>
      <c r="N59" s="98"/>
      <c r="O59" s="99"/>
      <c r="P59" s="162">
        <f t="shared" si="3"/>
        <v>0</v>
      </c>
    </row>
    <row r="60" spans="1:16">
      <c r="A60" s="121" t="s">
        <v>56</v>
      </c>
      <c r="B60" s="122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4"/>
      <c r="P60" s="168"/>
    </row>
    <row r="61" spans="1:16">
      <c r="A61" s="150" t="s">
        <v>13</v>
      </c>
      <c r="B61" s="104"/>
      <c r="C61" s="105"/>
      <c r="D61" s="104"/>
      <c r="E61" s="105"/>
      <c r="F61" s="104"/>
      <c r="G61" s="105"/>
      <c r="H61" s="104"/>
      <c r="I61" s="105"/>
      <c r="J61" s="104"/>
      <c r="K61" s="105"/>
      <c r="L61" s="104"/>
      <c r="M61" s="105"/>
      <c r="N61" s="104"/>
      <c r="O61" s="105"/>
      <c r="P61" s="162">
        <f t="shared" ref="P61:P72" si="4">SUM(B61:M61)</f>
        <v>0</v>
      </c>
    </row>
    <row r="62" spans="1:16">
      <c r="A62" s="150" t="s">
        <v>57</v>
      </c>
      <c r="B62" s="96"/>
      <c r="C62" s="97"/>
      <c r="D62" s="96"/>
      <c r="E62" s="97"/>
      <c r="F62" s="96"/>
      <c r="G62" s="97"/>
      <c r="H62" s="96"/>
      <c r="I62" s="97"/>
      <c r="J62" s="96"/>
      <c r="K62" s="97"/>
      <c r="L62" s="96"/>
      <c r="M62" s="97"/>
      <c r="N62" s="96"/>
      <c r="O62" s="97"/>
      <c r="P62" s="162">
        <f t="shared" si="4"/>
        <v>0</v>
      </c>
    </row>
    <row r="63" spans="1:16">
      <c r="A63" s="150" t="s">
        <v>14</v>
      </c>
      <c r="B63" s="96"/>
      <c r="C63" s="97"/>
      <c r="D63" s="96"/>
      <c r="E63" s="97"/>
      <c r="F63" s="96"/>
      <c r="G63" s="97"/>
      <c r="H63" s="96"/>
      <c r="I63" s="97"/>
      <c r="J63" s="96"/>
      <c r="K63" s="97"/>
      <c r="L63" s="96"/>
      <c r="M63" s="97"/>
      <c r="N63" s="96"/>
      <c r="O63" s="97"/>
      <c r="P63" s="162">
        <f t="shared" si="4"/>
        <v>0</v>
      </c>
    </row>
    <row r="64" spans="1:16">
      <c r="A64" s="150" t="s">
        <v>15</v>
      </c>
      <c r="B64" s="96"/>
      <c r="C64" s="97"/>
      <c r="D64" s="96"/>
      <c r="E64" s="97"/>
      <c r="F64" s="96"/>
      <c r="G64" s="97"/>
      <c r="H64" s="96"/>
      <c r="I64" s="97"/>
      <c r="J64" s="96"/>
      <c r="K64" s="97"/>
      <c r="L64" s="96"/>
      <c r="M64" s="97"/>
      <c r="N64" s="96"/>
      <c r="O64" s="97"/>
      <c r="P64" s="162">
        <f t="shared" si="4"/>
        <v>0</v>
      </c>
    </row>
    <row r="65" spans="1:16">
      <c r="A65" s="150" t="s">
        <v>58</v>
      </c>
      <c r="B65" s="96"/>
      <c r="C65" s="97"/>
      <c r="D65" s="96"/>
      <c r="E65" s="97"/>
      <c r="F65" s="96"/>
      <c r="G65" s="97"/>
      <c r="H65" s="96"/>
      <c r="I65" s="97"/>
      <c r="J65" s="96"/>
      <c r="K65" s="97"/>
      <c r="L65" s="96"/>
      <c r="M65" s="97"/>
      <c r="N65" s="96"/>
      <c r="O65" s="97"/>
      <c r="P65" s="162">
        <f t="shared" si="4"/>
        <v>0</v>
      </c>
    </row>
    <row r="66" spans="1:16">
      <c r="A66" s="150" t="s">
        <v>59</v>
      </c>
      <c r="B66" s="96"/>
      <c r="C66" s="97"/>
      <c r="D66" s="96"/>
      <c r="E66" s="97"/>
      <c r="F66" s="96"/>
      <c r="G66" s="97"/>
      <c r="H66" s="96"/>
      <c r="I66" s="97"/>
      <c r="J66" s="96"/>
      <c r="K66" s="97"/>
      <c r="L66" s="96"/>
      <c r="M66" s="97"/>
      <c r="N66" s="96"/>
      <c r="O66" s="97"/>
      <c r="P66" s="162">
        <f t="shared" si="4"/>
        <v>0</v>
      </c>
    </row>
    <row r="67" spans="1:16">
      <c r="A67" s="150" t="s">
        <v>60</v>
      </c>
      <c r="B67" s="96"/>
      <c r="C67" s="97"/>
      <c r="D67" s="96"/>
      <c r="E67" s="97"/>
      <c r="F67" s="96"/>
      <c r="G67" s="97"/>
      <c r="H67" s="96"/>
      <c r="I67" s="97"/>
      <c r="J67" s="96"/>
      <c r="K67" s="97"/>
      <c r="L67" s="96"/>
      <c r="M67" s="97"/>
      <c r="N67" s="96"/>
      <c r="O67" s="97"/>
      <c r="P67" s="162">
        <f t="shared" si="4"/>
        <v>0</v>
      </c>
    </row>
    <row r="68" spans="1:16">
      <c r="A68" s="150" t="s">
        <v>61</v>
      </c>
      <c r="B68" s="96"/>
      <c r="C68" s="97"/>
      <c r="D68" s="96"/>
      <c r="E68" s="97"/>
      <c r="F68" s="96"/>
      <c r="G68" s="97"/>
      <c r="H68" s="96"/>
      <c r="I68" s="97"/>
      <c r="J68" s="96"/>
      <c r="K68" s="97"/>
      <c r="L68" s="96"/>
      <c r="M68" s="97"/>
      <c r="N68" s="96"/>
      <c r="O68" s="97"/>
      <c r="P68" s="162">
        <f t="shared" si="4"/>
        <v>0</v>
      </c>
    </row>
    <row r="69" spans="1:16">
      <c r="A69" s="150" t="s">
        <v>62</v>
      </c>
      <c r="B69" s="96"/>
      <c r="C69" s="97"/>
      <c r="D69" s="96"/>
      <c r="E69" s="97"/>
      <c r="F69" s="96"/>
      <c r="G69" s="97"/>
      <c r="H69" s="96"/>
      <c r="I69" s="97"/>
      <c r="J69" s="96"/>
      <c r="K69" s="97"/>
      <c r="L69" s="96"/>
      <c r="M69" s="97"/>
      <c r="N69" s="96"/>
      <c r="O69" s="97"/>
      <c r="P69" s="162">
        <f t="shared" si="4"/>
        <v>0</v>
      </c>
    </row>
    <row r="70" spans="1:16">
      <c r="A70" s="150" t="s">
        <v>63</v>
      </c>
      <c r="B70" s="96"/>
      <c r="C70" s="97"/>
      <c r="D70" s="96"/>
      <c r="E70" s="97"/>
      <c r="F70" s="96"/>
      <c r="G70" s="97"/>
      <c r="H70" s="96"/>
      <c r="I70" s="97"/>
      <c r="J70" s="96"/>
      <c r="K70" s="97"/>
      <c r="L70" s="96"/>
      <c r="M70" s="97"/>
      <c r="N70" s="96"/>
      <c r="O70" s="97"/>
      <c r="P70" s="162">
        <f t="shared" si="4"/>
        <v>0</v>
      </c>
    </row>
    <row r="71" spans="1:16">
      <c r="A71" s="150" t="s">
        <v>64</v>
      </c>
      <c r="B71" s="96"/>
      <c r="C71" s="97"/>
      <c r="D71" s="96"/>
      <c r="E71" s="97"/>
      <c r="F71" s="96"/>
      <c r="G71" s="97"/>
      <c r="H71" s="96"/>
      <c r="I71" s="97"/>
      <c r="J71" s="96"/>
      <c r="K71" s="97"/>
      <c r="L71" s="96"/>
      <c r="M71" s="97"/>
      <c r="N71" s="96"/>
      <c r="O71" s="97"/>
      <c r="P71" s="162">
        <f t="shared" si="4"/>
        <v>0</v>
      </c>
    </row>
    <row r="72" spans="1:16">
      <c r="A72" s="150" t="s">
        <v>65</v>
      </c>
      <c r="B72" s="98"/>
      <c r="C72" s="99"/>
      <c r="D72" s="98"/>
      <c r="E72" s="99"/>
      <c r="F72" s="98"/>
      <c r="G72" s="99"/>
      <c r="H72" s="98"/>
      <c r="I72" s="99"/>
      <c r="J72" s="98"/>
      <c r="K72" s="99"/>
      <c r="L72" s="98"/>
      <c r="M72" s="99"/>
      <c r="N72" s="98"/>
      <c r="O72" s="99"/>
      <c r="P72" s="162">
        <f t="shared" si="4"/>
        <v>0</v>
      </c>
    </row>
    <row r="73" spans="1:16">
      <c r="A73" s="95" t="s">
        <v>66</v>
      </c>
      <c r="B73" s="106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8"/>
      <c r="P73" s="164"/>
    </row>
    <row r="74" spans="1:16">
      <c r="A74" s="150" t="s">
        <v>67</v>
      </c>
      <c r="B74" s="104"/>
      <c r="C74" s="105"/>
      <c r="D74" s="104"/>
      <c r="E74" s="105"/>
      <c r="F74" s="104"/>
      <c r="G74" s="105"/>
      <c r="H74" s="104"/>
      <c r="I74" s="105"/>
      <c r="J74" s="104"/>
      <c r="K74" s="105"/>
      <c r="L74" s="104"/>
      <c r="M74" s="105"/>
      <c r="N74" s="104"/>
      <c r="O74" s="105"/>
      <c r="P74" s="162">
        <f t="shared" ref="P74:P80" si="5">SUM(B74:M74)</f>
        <v>0</v>
      </c>
    </row>
    <row r="75" spans="1:16">
      <c r="A75" s="150" t="s">
        <v>68</v>
      </c>
      <c r="B75" s="96"/>
      <c r="C75" s="97"/>
      <c r="D75" s="96"/>
      <c r="E75" s="97"/>
      <c r="F75" s="96"/>
      <c r="G75" s="97"/>
      <c r="H75" s="96"/>
      <c r="I75" s="97"/>
      <c r="J75" s="96"/>
      <c r="K75" s="97"/>
      <c r="L75" s="96"/>
      <c r="M75" s="97"/>
      <c r="N75" s="96"/>
      <c r="O75" s="97"/>
      <c r="P75" s="162">
        <f t="shared" si="5"/>
        <v>0</v>
      </c>
    </row>
    <row r="76" spans="1:16">
      <c r="A76" s="150" t="s">
        <v>13</v>
      </c>
      <c r="B76" s="96"/>
      <c r="C76" s="97"/>
      <c r="D76" s="96"/>
      <c r="E76" s="97"/>
      <c r="F76" s="96"/>
      <c r="G76" s="97"/>
      <c r="H76" s="96"/>
      <c r="I76" s="97"/>
      <c r="J76" s="96"/>
      <c r="K76" s="97"/>
      <c r="L76" s="96"/>
      <c r="M76" s="97"/>
      <c r="N76" s="96"/>
      <c r="O76" s="97"/>
      <c r="P76" s="162">
        <f t="shared" si="5"/>
        <v>0</v>
      </c>
    </row>
    <row r="77" spans="1:16">
      <c r="A77" s="150" t="s">
        <v>14</v>
      </c>
      <c r="B77" s="96"/>
      <c r="C77" s="97"/>
      <c r="D77" s="96"/>
      <c r="E77" s="97"/>
      <c r="F77" s="96"/>
      <c r="G77" s="97"/>
      <c r="H77" s="96"/>
      <c r="I77" s="97"/>
      <c r="J77" s="96"/>
      <c r="K77" s="97"/>
      <c r="L77" s="96"/>
      <c r="M77" s="97"/>
      <c r="N77" s="96"/>
      <c r="O77" s="97"/>
      <c r="P77" s="162">
        <f t="shared" si="5"/>
        <v>0</v>
      </c>
    </row>
    <row r="78" spans="1:16">
      <c r="A78" s="150" t="s">
        <v>15</v>
      </c>
      <c r="B78" s="96"/>
      <c r="C78" s="97"/>
      <c r="D78" s="96"/>
      <c r="E78" s="97"/>
      <c r="F78" s="96"/>
      <c r="G78" s="97"/>
      <c r="H78" s="96"/>
      <c r="I78" s="97"/>
      <c r="J78" s="96"/>
      <c r="K78" s="97"/>
      <c r="L78" s="96"/>
      <c r="M78" s="97"/>
      <c r="N78" s="96"/>
      <c r="O78" s="97"/>
      <c r="P78" s="162">
        <f t="shared" si="5"/>
        <v>0</v>
      </c>
    </row>
    <row r="79" spans="1:16">
      <c r="A79" s="150" t="s">
        <v>69</v>
      </c>
      <c r="B79" s="96"/>
      <c r="C79" s="97"/>
      <c r="D79" s="96"/>
      <c r="E79" s="97"/>
      <c r="F79" s="96"/>
      <c r="G79" s="97"/>
      <c r="H79" s="96"/>
      <c r="I79" s="97"/>
      <c r="J79" s="96"/>
      <c r="K79" s="97"/>
      <c r="L79" s="96"/>
      <c r="M79" s="97"/>
      <c r="N79" s="96"/>
      <c r="O79" s="97"/>
      <c r="P79" s="162">
        <f t="shared" si="5"/>
        <v>0</v>
      </c>
    </row>
    <row r="80" spans="1:16">
      <c r="A80" s="150" t="s">
        <v>70</v>
      </c>
      <c r="B80" s="98"/>
      <c r="C80" s="99"/>
      <c r="D80" s="98"/>
      <c r="E80" s="99"/>
      <c r="F80" s="98"/>
      <c r="G80" s="99"/>
      <c r="H80" s="98"/>
      <c r="I80" s="99"/>
      <c r="J80" s="98"/>
      <c r="K80" s="99"/>
      <c r="L80" s="98"/>
      <c r="M80" s="99"/>
      <c r="N80" s="98"/>
      <c r="O80" s="99"/>
      <c r="P80" s="162">
        <f t="shared" si="5"/>
        <v>0</v>
      </c>
    </row>
    <row r="81" spans="1:16">
      <c r="A81" s="95" t="s">
        <v>71</v>
      </c>
      <c r="B81" s="106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8"/>
      <c r="P81" s="169"/>
    </row>
    <row r="82" spans="1:16">
      <c r="A82" s="150" t="s">
        <v>14</v>
      </c>
      <c r="B82" s="104"/>
      <c r="C82" s="105"/>
      <c r="D82" s="104"/>
      <c r="E82" s="105"/>
      <c r="F82" s="104"/>
      <c r="G82" s="105"/>
      <c r="H82" s="104"/>
      <c r="I82" s="105"/>
      <c r="J82" s="104"/>
      <c r="K82" s="105"/>
      <c r="L82" s="104"/>
      <c r="M82" s="105"/>
      <c r="N82" s="104"/>
      <c r="O82" s="105"/>
      <c r="P82" s="162">
        <f>SUM(B82:M82)</f>
        <v>0</v>
      </c>
    </row>
    <row r="83" spans="1:16">
      <c r="A83" s="150" t="s">
        <v>15</v>
      </c>
      <c r="B83" s="96"/>
      <c r="C83" s="97"/>
      <c r="D83" s="96"/>
      <c r="E83" s="97"/>
      <c r="F83" s="96"/>
      <c r="G83" s="97"/>
      <c r="H83" s="96"/>
      <c r="I83" s="97"/>
      <c r="J83" s="96"/>
      <c r="K83" s="97"/>
      <c r="L83" s="96"/>
      <c r="M83" s="97"/>
      <c r="N83" s="96"/>
      <c r="O83" s="97"/>
      <c r="P83" s="162">
        <f>SUM(B83:M83)</f>
        <v>0</v>
      </c>
    </row>
    <row r="84" spans="1:16">
      <c r="A84" s="150" t="s">
        <v>72</v>
      </c>
      <c r="B84" s="96"/>
      <c r="C84" s="97"/>
      <c r="D84" s="96"/>
      <c r="E84" s="97"/>
      <c r="F84" s="96"/>
      <c r="G84" s="97"/>
      <c r="H84" s="96"/>
      <c r="I84" s="97"/>
      <c r="J84" s="96"/>
      <c r="K84" s="97"/>
      <c r="L84" s="96"/>
      <c r="M84" s="97"/>
      <c r="N84" s="96"/>
      <c r="O84" s="97"/>
      <c r="P84" s="162">
        <f>SUM(B84:M84)</f>
        <v>0</v>
      </c>
    </row>
    <row r="85" spans="1:16">
      <c r="A85" s="150" t="s">
        <v>73</v>
      </c>
      <c r="B85" s="96"/>
      <c r="C85" s="97"/>
      <c r="D85" s="96"/>
      <c r="E85" s="97"/>
      <c r="F85" s="96"/>
      <c r="G85" s="97"/>
      <c r="H85" s="96"/>
      <c r="I85" s="97"/>
      <c r="J85" s="96"/>
      <c r="K85" s="97"/>
      <c r="L85" s="96"/>
      <c r="M85" s="97"/>
      <c r="N85" s="96"/>
      <c r="O85" s="97"/>
      <c r="P85" s="162">
        <f>SUM(B85:M85)</f>
        <v>0</v>
      </c>
    </row>
    <row r="86" spans="1:16" ht="15.75" thickBot="1">
      <c r="A86" s="178" t="s">
        <v>2</v>
      </c>
      <c r="B86" s="98"/>
      <c r="C86" s="99"/>
      <c r="D86" s="98"/>
      <c r="E86" s="99"/>
      <c r="F86" s="98"/>
      <c r="G86" s="99"/>
      <c r="H86" s="98"/>
      <c r="I86" s="99"/>
      <c r="J86" s="98"/>
      <c r="K86" s="99"/>
      <c r="L86" s="98"/>
      <c r="M86" s="99"/>
      <c r="N86" s="98"/>
      <c r="O86" s="99"/>
      <c r="P86" s="170">
        <f t="shared" ref="P86" si="6">SUM(P6:P85)</f>
        <v>0</v>
      </c>
    </row>
    <row r="87" spans="1:16" ht="15.75" thickBot="1">
      <c r="A87" s="143" t="s">
        <v>74</v>
      </c>
      <c r="B87" s="125" t="s">
        <v>75</v>
      </c>
      <c r="C87" s="126" t="s">
        <v>76</v>
      </c>
      <c r="D87" s="125" t="s">
        <v>75</v>
      </c>
      <c r="E87" s="126" t="s">
        <v>76</v>
      </c>
      <c r="F87" s="125" t="s">
        <v>75</v>
      </c>
      <c r="G87" s="126" t="s">
        <v>76</v>
      </c>
      <c r="H87" s="125" t="s">
        <v>75</v>
      </c>
      <c r="I87" s="126" t="s">
        <v>76</v>
      </c>
      <c r="J87" s="125" t="s">
        <v>75</v>
      </c>
      <c r="K87" s="126" t="s">
        <v>76</v>
      </c>
      <c r="L87" s="125" t="s">
        <v>75</v>
      </c>
      <c r="M87" s="126" t="s">
        <v>76</v>
      </c>
      <c r="N87" s="125" t="s">
        <v>75</v>
      </c>
      <c r="O87" s="127" t="s">
        <v>76</v>
      </c>
      <c r="P87" s="156"/>
    </row>
    <row r="88" spans="1:16">
      <c r="A88" s="144" t="s">
        <v>77</v>
      </c>
      <c r="B88" s="128"/>
      <c r="C88" s="129"/>
      <c r="D88" s="128"/>
      <c r="E88" s="129"/>
      <c r="F88" s="128"/>
      <c r="G88" s="129"/>
      <c r="H88" s="128"/>
      <c r="I88" s="129"/>
      <c r="J88" s="128"/>
      <c r="K88" s="129"/>
      <c r="L88" s="128"/>
      <c r="M88" s="128"/>
      <c r="N88" s="129"/>
      <c r="O88" s="130"/>
      <c r="P88" s="171">
        <f t="shared" ref="P88:P108" si="7">SUM(C88:O88)</f>
        <v>0</v>
      </c>
    </row>
    <row r="89" spans="1:16">
      <c r="A89" s="145" t="s">
        <v>78</v>
      </c>
      <c r="B89" s="131"/>
      <c r="C89" s="132"/>
      <c r="D89" s="131"/>
      <c r="E89" s="132"/>
      <c r="F89" s="131"/>
      <c r="G89" s="132"/>
      <c r="H89" s="131"/>
      <c r="I89" s="132"/>
      <c r="J89" s="131"/>
      <c r="K89" s="132"/>
      <c r="L89" s="131"/>
      <c r="M89" s="131"/>
      <c r="N89" s="132"/>
      <c r="O89" s="133"/>
      <c r="P89" s="171">
        <f t="shared" si="7"/>
        <v>0</v>
      </c>
    </row>
    <row r="90" spans="1:16">
      <c r="A90" s="145" t="s">
        <v>79</v>
      </c>
      <c r="B90" s="131"/>
      <c r="C90" s="132"/>
      <c r="D90" s="131"/>
      <c r="E90" s="132"/>
      <c r="F90" s="131"/>
      <c r="G90" s="132"/>
      <c r="H90" s="131"/>
      <c r="I90" s="132"/>
      <c r="J90" s="131"/>
      <c r="K90" s="132"/>
      <c r="L90" s="131"/>
      <c r="M90" s="131"/>
      <c r="N90" s="132"/>
      <c r="O90" s="133"/>
      <c r="P90" s="171">
        <f t="shared" si="7"/>
        <v>0</v>
      </c>
    </row>
    <row r="91" spans="1:16">
      <c r="A91" s="145" t="s">
        <v>80</v>
      </c>
      <c r="B91" s="131"/>
      <c r="C91" s="132"/>
      <c r="D91" s="131"/>
      <c r="E91" s="132"/>
      <c r="F91" s="131"/>
      <c r="G91" s="132"/>
      <c r="H91" s="131"/>
      <c r="I91" s="132"/>
      <c r="J91" s="131"/>
      <c r="K91" s="132"/>
      <c r="L91" s="131"/>
      <c r="M91" s="131"/>
      <c r="N91" s="132"/>
      <c r="O91" s="133"/>
      <c r="P91" s="171">
        <f t="shared" si="7"/>
        <v>0</v>
      </c>
    </row>
    <row r="92" spans="1:16">
      <c r="A92" s="145" t="s">
        <v>81</v>
      </c>
      <c r="B92" s="131"/>
      <c r="C92" s="132"/>
      <c r="D92" s="131"/>
      <c r="E92" s="132"/>
      <c r="F92" s="131"/>
      <c r="G92" s="132"/>
      <c r="H92" s="131"/>
      <c r="I92" s="132"/>
      <c r="J92" s="131"/>
      <c r="K92" s="132"/>
      <c r="L92" s="131"/>
      <c r="M92" s="131"/>
      <c r="N92" s="132"/>
      <c r="O92" s="133"/>
      <c r="P92" s="171">
        <f t="shared" si="7"/>
        <v>0</v>
      </c>
    </row>
    <row r="93" spans="1:16">
      <c r="A93" s="145" t="s">
        <v>82</v>
      </c>
      <c r="B93" s="131"/>
      <c r="C93" s="132"/>
      <c r="D93" s="131"/>
      <c r="E93" s="132"/>
      <c r="F93" s="131"/>
      <c r="G93" s="132"/>
      <c r="H93" s="131"/>
      <c r="I93" s="132"/>
      <c r="J93" s="131"/>
      <c r="K93" s="132"/>
      <c r="L93" s="131"/>
      <c r="M93" s="131"/>
      <c r="N93" s="132"/>
      <c r="O93" s="133"/>
      <c r="P93" s="171">
        <f t="shared" si="7"/>
        <v>0</v>
      </c>
    </row>
    <row r="94" spans="1:16">
      <c r="A94" s="145" t="s">
        <v>83</v>
      </c>
      <c r="B94" s="131"/>
      <c r="C94" s="132"/>
      <c r="D94" s="131"/>
      <c r="E94" s="132"/>
      <c r="F94" s="131"/>
      <c r="G94" s="132"/>
      <c r="H94" s="131"/>
      <c r="I94" s="132"/>
      <c r="J94" s="131"/>
      <c r="K94" s="132"/>
      <c r="L94" s="131"/>
      <c r="M94" s="131"/>
      <c r="N94" s="132"/>
      <c r="O94" s="133"/>
      <c r="P94" s="171">
        <f t="shared" si="7"/>
        <v>0</v>
      </c>
    </row>
    <row r="95" spans="1:16" ht="15.75" thickBot="1">
      <c r="A95" s="146" t="s">
        <v>2</v>
      </c>
      <c r="B95" s="134"/>
      <c r="C95" s="135"/>
      <c r="D95" s="134"/>
      <c r="E95" s="135"/>
      <c r="F95" s="134"/>
      <c r="G95" s="135"/>
      <c r="H95" s="134"/>
      <c r="I95" s="135"/>
      <c r="J95" s="134"/>
      <c r="K95" s="135"/>
      <c r="L95" s="134"/>
      <c r="M95" s="134"/>
      <c r="N95" s="135"/>
      <c r="O95" s="136"/>
      <c r="P95" s="172">
        <f t="shared" si="7"/>
        <v>0</v>
      </c>
    </row>
    <row r="96" spans="1:16" ht="15.75" thickBot="1">
      <c r="A96" s="143" t="s">
        <v>84</v>
      </c>
      <c r="B96" s="125" t="s">
        <v>75</v>
      </c>
      <c r="C96" s="126" t="s">
        <v>76</v>
      </c>
      <c r="D96" s="125" t="s">
        <v>75</v>
      </c>
      <c r="E96" s="126" t="s">
        <v>76</v>
      </c>
      <c r="F96" s="125" t="s">
        <v>75</v>
      </c>
      <c r="G96" s="126" t="s">
        <v>76</v>
      </c>
      <c r="H96" s="125" t="s">
        <v>75</v>
      </c>
      <c r="I96" s="126" t="s">
        <v>76</v>
      </c>
      <c r="J96" s="125" t="s">
        <v>75</v>
      </c>
      <c r="K96" s="126" t="s">
        <v>76</v>
      </c>
      <c r="L96" s="125" t="s">
        <v>75</v>
      </c>
      <c r="M96" s="125" t="s">
        <v>75</v>
      </c>
      <c r="N96" s="126" t="s">
        <v>76</v>
      </c>
      <c r="O96" s="137" t="s">
        <v>75</v>
      </c>
      <c r="P96" s="157"/>
    </row>
    <row r="97" spans="1:16">
      <c r="A97" s="144" t="s">
        <v>85</v>
      </c>
      <c r="B97" s="128"/>
      <c r="C97" s="128"/>
      <c r="D97" s="128"/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71">
        <f t="shared" si="7"/>
        <v>0</v>
      </c>
    </row>
    <row r="98" spans="1:16">
      <c r="A98" s="145" t="s">
        <v>86</v>
      </c>
      <c r="B98" s="131"/>
      <c r="C98" s="132"/>
      <c r="D98" s="131"/>
      <c r="E98" s="132"/>
      <c r="F98" s="131"/>
      <c r="G98" s="132"/>
      <c r="H98" s="131"/>
      <c r="I98" s="132"/>
      <c r="J98" s="131"/>
      <c r="K98" s="132"/>
      <c r="L98" s="131"/>
      <c r="M98" s="131"/>
      <c r="N98" s="132"/>
      <c r="O98" s="133"/>
      <c r="P98" s="171">
        <f t="shared" si="7"/>
        <v>0</v>
      </c>
    </row>
    <row r="99" spans="1:16">
      <c r="A99" s="145" t="s">
        <v>87</v>
      </c>
      <c r="B99" s="131"/>
      <c r="C99" s="132"/>
      <c r="D99" s="131"/>
      <c r="E99" s="132"/>
      <c r="F99" s="131"/>
      <c r="G99" s="132"/>
      <c r="H99" s="131"/>
      <c r="I99" s="132"/>
      <c r="J99" s="131"/>
      <c r="K99" s="132"/>
      <c r="L99" s="131"/>
      <c r="M99" s="131"/>
      <c r="N99" s="132"/>
      <c r="O99" s="133"/>
      <c r="P99" s="171">
        <f t="shared" si="7"/>
        <v>0</v>
      </c>
    </row>
    <row r="100" spans="1:16">
      <c r="A100" s="145" t="s">
        <v>88</v>
      </c>
      <c r="B100" s="131"/>
      <c r="C100" s="132"/>
      <c r="D100" s="131"/>
      <c r="E100" s="132"/>
      <c r="F100" s="131"/>
      <c r="G100" s="132"/>
      <c r="H100" s="131"/>
      <c r="I100" s="132"/>
      <c r="J100" s="131"/>
      <c r="K100" s="132"/>
      <c r="L100" s="131"/>
      <c r="M100" s="131"/>
      <c r="N100" s="132"/>
      <c r="O100" s="133"/>
      <c r="P100" s="171">
        <f t="shared" si="7"/>
        <v>0</v>
      </c>
    </row>
    <row r="101" spans="1:16">
      <c r="A101" s="145" t="s">
        <v>89</v>
      </c>
      <c r="B101" s="131"/>
      <c r="C101" s="132"/>
      <c r="D101" s="131"/>
      <c r="E101" s="132"/>
      <c r="F101" s="131"/>
      <c r="G101" s="132"/>
      <c r="H101" s="131"/>
      <c r="I101" s="132"/>
      <c r="J101" s="131"/>
      <c r="K101" s="132"/>
      <c r="L101" s="131"/>
      <c r="M101" s="131"/>
      <c r="N101" s="132"/>
      <c r="O101" s="133"/>
      <c r="P101" s="171">
        <f t="shared" si="7"/>
        <v>0</v>
      </c>
    </row>
    <row r="102" spans="1:16">
      <c r="A102" s="147" t="s">
        <v>90</v>
      </c>
      <c r="B102" s="131"/>
      <c r="C102" s="132"/>
      <c r="D102" s="131"/>
      <c r="E102" s="132"/>
      <c r="F102" s="131"/>
      <c r="G102" s="132"/>
      <c r="H102" s="131"/>
      <c r="I102" s="132"/>
      <c r="J102" s="131"/>
      <c r="K102" s="132"/>
      <c r="L102" s="131"/>
      <c r="M102" s="131"/>
      <c r="N102" s="132"/>
      <c r="O102" s="133"/>
      <c r="P102" s="171">
        <f t="shared" si="7"/>
        <v>0</v>
      </c>
    </row>
    <row r="103" spans="1:16">
      <c r="A103" s="148" t="s">
        <v>83</v>
      </c>
      <c r="B103" s="131"/>
      <c r="C103" s="132"/>
      <c r="D103" s="131"/>
      <c r="E103" s="132"/>
      <c r="F103" s="131"/>
      <c r="G103" s="132"/>
      <c r="H103" s="131"/>
      <c r="I103" s="132"/>
      <c r="J103" s="131"/>
      <c r="K103" s="132"/>
      <c r="L103" s="131"/>
      <c r="M103" s="131"/>
      <c r="N103" s="132"/>
      <c r="O103" s="133"/>
      <c r="P103" s="171">
        <f t="shared" si="7"/>
        <v>0</v>
      </c>
    </row>
    <row r="104" spans="1:16" ht="15.75" thickBot="1">
      <c r="A104" s="146" t="s">
        <v>2</v>
      </c>
      <c r="B104" s="134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6"/>
      <c r="P104" s="172">
        <f t="shared" si="7"/>
        <v>0</v>
      </c>
    </row>
    <row r="105" spans="1:16" ht="15.75" thickBot="1">
      <c r="A105" s="143" t="s">
        <v>91</v>
      </c>
      <c r="B105" s="125" t="s">
        <v>75</v>
      </c>
      <c r="C105" s="126" t="s">
        <v>76</v>
      </c>
      <c r="D105" s="125" t="s">
        <v>75</v>
      </c>
      <c r="E105" s="126" t="s">
        <v>76</v>
      </c>
      <c r="F105" s="125" t="s">
        <v>75</v>
      </c>
      <c r="G105" s="126" t="s">
        <v>76</v>
      </c>
      <c r="H105" s="125" t="s">
        <v>75</v>
      </c>
      <c r="I105" s="126" t="s">
        <v>76</v>
      </c>
      <c r="J105" s="125" t="s">
        <v>75</v>
      </c>
      <c r="K105" s="126" t="s">
        <v>76</v>
      </c>
      <c r="L105" s="125" t="s">
        <v>75</v>
      </c>
      <c r="M105" s="125" t="s">
        <v>75</v>
      </c>
      <c r="N105" s="126" t="s">
        <v>76</v>
      </c>
      <c r="O105" s="137" t="s">
        <v>75</v>
      </c>
      <c r="P105" s="157"/>
    </row>
    <row r="106" spans="1:16">
      <c r="A106" s="144" t="s">
        <v>92</v>
      </c>
      <c r="B106" s="128"/>
      <c r="C106" s="129"/>
      <c r="D106" s="128"/>
      <c r="E106" s="129"/>
      <c r="F106" s="128"/>
      <c r="G106" s="129"/>
      <c r="H106" s="128"/>
      <c r="I106" s="129"/>
      <c r="J106" s="128"/>
      <c r="K106" s="129"/>
      <c r="L106" s="128"/>
      <c r="M106" s="128"/>
      <c r="N106" s="129"/>
      <c r="O106" s="130"/>
      <c r="P106" s="171">
        <f t="shared" si="7"/>
        <v>0</v>
      </c>
    </row>
    <row r="107" spans="1:16">
      <c r="A107" s="145" t="s">
        <v>93</v>
      </c>
      <c r="B107" s="131"/>
      <c r="C107" s="132"/>
      <c r="D107" s="131"/>
      <c r="E107" s="132"/>
      <c r="F107" s="131"/>
      <c r="G107" s="132"/>
      <c r="H107" s="131"/>
      <c r="I107" s="132"/>
      <c r="J107" s="131"/>
      <c r="K107" s="132"/>
      <c r="L107" s="131"/>
      <c r="M107" s="131"/>
      <c r="N107" s="132"/>
      <c r="O107" s="133"/>
      <c r="P107" s="171">
        <f t="shared" si="7"/>
        <v>0</v>
      </c>
    </row>
    <row r="108" spans="1:16" ht="15.75" thickBot="1">
      <c r="A108" s="149" t="s">
        <v>2</v>
      </c>
      <c r="B108" s="138"/>
      <c r="C108" s="138"/>
      <c r="D108" s="138"/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139"/>
      <c r="P108" s="173">
        <f t="shared" si="7"/>
        <v>0</v>
      </c>
    </row>
  </sheetData>
  <phoneticPr fontId="20" type="noConversion"/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94AAD-45D2-435E-9653-140D16DE178B}">
  <dimension ref="A1:F109"/>
  <sheetViews>
    <sheetView topLeftCell="A37" workbookViewId="0">
      <selection activeCell="B46" sqref="A1:B46"/>
    </sheetView>
  </sheetViews>
  <sheetFormatPr defaultRowHeight="15"/>
  <cols>
    <col min="1" max="1" width="48.85546875" style="1" customWidth="1"/>
    <col min="2" max="2" width="8.7109375" style="2"/>
    <col min="3" max="3" width="3.28515625" customWidth="1"/>
    <col min="4" max="4" width="28.5703125" customWidth="1"/>
    <col min="5" max="6" width="5.7109375" customWidth="1"/>
  </cols>
  <sheetData>
    <row r="1" spans="1:6" ht="15.75">
      <c r="A1" s="199" t="s">
        <v>94</v>
      </c>
      <c r="B1" s="224" t="s">
        <v>95</v>
      </c>
      <c r="D1" s="222" t="s">
        <v>96</v>
      </c>
      <c r="E1" s="85"/>
      <c r="F1" s="219"/>
    </row>
    <row r="2" spans="1:6" ht="15.75">
      <c r="A2" s="206" t="s">
        <v>97</v>
      </c>
      <c r="B2" s="225" t="s">
        <v>11</v>
      </c>
      <c r="D2" s="223" t="s">
        <v>98</v>
      </c>
      <c r="E2" s="220"/>
      <c r="F2" s="221"/>
    </row>
    <row r="3" spans="1:6" ht="16.5" thickBot="1">
      <c r="A3" s="192" t="s">
        <v>3</v>
      </c>
      <c r="B3" s="226" t="s">
        <v>99</v>
      </c>
      <c r="D3" s="223" t="s">
        <v>100</v>
      </c>
      <c r="E3" s="220"/>
      <c r="F3" s="221"/>
    </row>
    <row r="4" spans="1:6" ht="15.75" thickBot="1">
      <c r="A4" s="193" t="s">
        <v>12</v>
      </c>
      <c r="B4" s="217"/>
      <c r="D4" s="183" t="s">
        <v>74</v>
      </c>
      <c r="E4" s="184" t="s">
        <v>75</v>
      </c>
      <c r="F4" s="200" t="s">
        <v>76</v>
      </c>
    </row>
    <row r="5" spans="1:6" s="140" customFormat="1">
      <c r="A5" s="180" t="s">
        <v>13</v>
      </c>
      <c r="B5" s="207"/>
      <c r="D5" s="144" t="s">
        <v>77</v>
      </c>
      <c r="E5" s="185"/>
      <c r="F5" s="201"/>
    </row>
    <row r="6" spans="1:6" s="140" customFormat="1">
      <c r="A6" s="161" t="s">
        <v>14</v>
      </c>
      <c r="B6" s="207"/>
      <c r="D6" s="145" t="s">
        <v>78</v>
      </c>
      <c r="E6" s="188"/>
      <c r="F6" s="202"/>
    </row>
    <row r="7" spans="1:6" s="140" customFormat="1">
      <c r="A7" s="161" t="s">
        <v>15</v>
      </c>
      <c r="B7" s="207"/>
      <c r="D7" s="145" t="s">
        <v>79</v>
      </c>
      <c r="E7" s="188"/>
      <c r="F7" s="202"/>
    </row>
    <row r="8" spans="1:6" s="140" customFormat="1">
      <c r="A8" s="161" t="s">
        <v>16</v>
      </c>
      <c r="B8" s="207"/>
      <c r="D8" s="145" t="s">
        <v>80</v>
      </c>
      <c r="E8" s="188"/>
      <c r="F8" s="202"/>
    </row>
    <row r="9" spans="1:6" s="140" customFormat="1">
      <c r="A9" s="161" t="s">
        <v>17</v>
      </c>
      <c r="B9" s="207"/>
      <c r="D9" s="145" t="s">
        <v>81</v>
      </c>
      <c r="E9" s="188"/>
      <c r="F9" s="202"/>
    </row>
    <row r="10" spans="1:6" s="140" customFormat="1">
      <c r="A10" s="161" t="s">
        <v>18</v>
      </c>
      <c r="B10" s="207"/>
      <c r="D10" s="187" t="s">
        <v>82</v>
      </c>
      <c r="E10" s="188"/>
      <c r="F10" s="202"/>
    </row>
    <row r="11" spans="1:6" s="140" customFormat="1">
      <c r="A11" s="181" t="s">
        <v>19</v>
      </c>
      <c r="B11" s="208"/>
      <c r="D11" s="145" t="s">
        <v>83</v>
      </c>
      <c r="E11" s="188"/>
      <c r="F11" s="202"/>
    </row>
    <row r="12" spans="1:6" s="140" customFormat="1" ht="15.75" thickBot="1">
      <c r="A12" s="161" t="s">
        <v>13</v>
      </c>
      <c r="B12" s="207"/>
      <c r="D12" s="189" t="s">
        <v>2</v>
      </c>
      <c r="E12" s="190"/>
      <c r="F12" s="203"/>
    </row>
    <row r="13" spans="1:6" s="140" customFormat="1" ht="15.75" thickBot="1">
      <c r="A13" s="182" t="s">
        <v>20</v>
      </c>
      <c r="B13" s="207"/>
      <c r="D13" s="183" t="s">
        <v>84</v>
      </c>
      <c r="E13" s="184" t="s">
        <v>75</v>
      </c>
      <c r="F13" s="200" t="s">
        <v>76</v>
      </c>
    </row>
    <row r="14" spans="1:6" s="140" customFormat="1">
      <c r="A14" s="180" t="s">
        <v>21</v>
      </c>
      <c r="B14" s="207"/>
      <c r="D14" s="144" t="s">
        <v>85</v>
      </c>
      <c r="E14" s="185"/>
      <c r="F14" s="186"/>
    </row>
    <row r="15" spans="1:6" s="140" customFormat="1">
      <c r="A15" s="180" t="s">
        <v>22</v>
      </c>
      <c r="B15" s="207"/>
      <c r="D15" s="187" t="s">
        <v>86</v>
      </c>
      <c r="E15" s="188"/>
      <c r="F15" s="202"/>
    </row>
    <row r="16" spans="1:6" s="140" customFormat="1">
      <c r="A16" s="161" t="s">
        <v>23</v>
      </c>
      <c r="B16" s="207"/>
      <c r="D16" s="145" t="s">
        <v>87</v>
      </c>
      <c r="E16" s="188"/>
      <c r="F16" s="202"/>
    </row>
    <row r="17" spans="1:6" s="140" customFormat="1">
      <c r="A17" s="194" t="s">
        <v>24</v>
      </c>
      <c r="B17" s="209"/>
      <c r="D17" s="145" t="s">
        <v>88</v>
      </c>
      <c r="E17" s="188"/>
      <c r="F17" s="202"/>
    </row>
    <row r="18" spans="1:6" s="140" customFormat="1">
      <c r="A18" s="161" t="s">
        <v>25</v>
      </c>
      <c r="B18" s="207"/>
      <c r="D18" s="145" t="s">
        <v>89</v>
      </c>
      <c r="E18" s="188"/>
      <c r="F18" s="202"/>
    </row>
    <row r="19" spans="1:6" s="140" customFormat="1">
      <c r="A19" s="161" t="s">
        <v>13</v>
      </c>
      <c r="B19" s="207"/>
      <c r="D19" s="147" t="s">
        <v>90</v>
      </c>
      <c r="E19" s="188"/>
      <c r="F19" s="202"/>
    </row>
    <row r="20" spans="1:6" s="140" customFormat="1">
      <c r="A20" s="161" t="s">
        <v>14</v>
      </c>
      <c r="B20" s="207"/>
      <c r="D20" s="148" t="s">
        <v>83</v>
      </c>
      <c r="E20" s="188"/>
      <c r="F20" s="202"/>
    </row>
    <row r="21" spans="1:6" s="140" customFormat="1" ht="15.75" thickBot="1">
      <c r="A21" s="161" t="s">
        <v>15</v>
      </c>
      <c r="B21" s="207"/>
      <c r="D21" s="146" t="s">
        <v>2</v>
      </c>
      <c r="E21" s="190"/>
      <c r="F21" s="204"/>
    </row>
    <row r="22" spans="1:6" s="140" customFormat="1" ht="15.75" thickBot="1">
      <c r="A22" s="161" t="s">
        <v>26</v>
      </c>
      <c r="B22" s="207"/>
      <c r="D22" s="143" t="s">
        <v>91</v>
      </c>
      <c r="E22" s="184" t="s">
        <v>75</v>
      </c>
      <c r="F22" s="200" t="s">
        <v>76</v>
      </c>
    </row>
    <row r="23" spans="1:6" s="140" customFormat="1">
      <c r="A23" s="161" t="s">
        <v>27</v>
      </c>
      <c r="B23" s="207"/>
      <c r="D23" s="144" t="s">
        <v>92</v>
      </c>
      <c r="E23" s="185"/>
      <c r="F23" s="201"/>
    </row>
    <row r="24" spans="1:6" s="140" customFormat="1">
      <c r="A24" s="195" t="s">
        <v>28</v>
      </c>
      <c r="B24" s="210"/>
      <c r="D24" s="145" t="s">
        <v>93</v>
      </c>
      <c r="E24" s="188"/>
      <c r="F24" s="202"/>
    </row>
    <row r="25" spans="1:6" s="140" customFormat="1" ht="15.75" thickBot="1">
      <c r="A25" s="161" t="s">
        <v>29</v>
      </c>
      <c r="B25" s="207"/>
      <c r="D25" s="149" t="s">
        <v>2</v>
      </c>
      <c r="E25" s="191"/>
      <c r="F25" s="205"/>
    </row>
    <row r="26" spans="1:6" s="140" customFormat="1">
      <c r="A26" s="161" t="s">
        <v>13</v>
      </c>
      <c r="B26" s="207"/>
    </row>
    <row r="27" spans="1:6" s="140" customFormat="1">
      <c r="A27" s="161" t="s">
        <v>14</v>
      </c>
      <c r="B27" s="207"/>
    </row>
    <row r="28" spans="1:6" s="140" customFormat="1">
      <c r="A28" s="161" t="s">
        <v>30</v>
      </c>
      <c r="B28" s="207"/>
    </row>
    <row r="29" spans="1:6" s="140" customFormat="1">
      <c r="A29" s="161" t="s">
        <v>31</v>
      </c>
      <c r="B29" s="207"/>
    </row>
    <row r="30" spans="1:6" s="140" customFormat="1">
      <c r="A30" s="161"/>
      <c r="B30" s="207"/>
    </row>
    <row r="31" spans="1:6" s="140" customFormat="1">
      <c r="A31" s="196" t="s">
        <v>32</v>
      </c>
      <c r="B31" s="211"/>
    </row>
    <row r="32" spans="1:6" s="140" customFormat="1">
      <c r="A32" s="161" t="s">
        <v>33</v>
      </c>
      <c r="B32" s="207"/>
    </row>
    <row r="33" spans="1:2" s="140" customFormat="1">
      <c r="A33" s="161" t="s">
        <v>13</v>
      </c>
      <c r="B33" s="207"/>
    </row>
    <row r="34" spans="1:2" s="140" customFormat="1">
      <c r="A34" s="161" t="s">
        <v>14</v>
      </c>
      <c r="B34" s="207"/>
    </row>
    <row r="35" spans="1:2" s="140" customFormat="1">
      <c r="A35" s="161" t="s">
        <v>34</v>
      </c>
      <c r="B35" s="207"/>
    </row>
    <row r="36" spans="1:2" s="140" customFormat="1">
      <c r="A36" s="197" t="s">
        <v>35</v>
      </c>
      <c r="B36" s="212"/>
    </row>
    <row r="37" spans="1:2" s="140" customFormat="1">
      <c r="A37" s="161" t="s">
        <v>36</v>
      </c>
      <c r="B37" s="207"/>
    </row>
    <row r="38" spans="1:2" s="140" customFormat="1">
      <c r="A38" s="161" t="s">
        <v>37</v>
      </c>
      <c r="B38" s="207"/>
    </row>
    <row r="39" spans="1:2" s="140" customFormat="1">
      <c r="A39" s="161" t="s">
        <v>38</v>
      </c>
      <c r="B39" s="207"/>
    </row>
    <row r="40" spans="1:2" s="140" customFormat="1">
      <c r="A40" s="161" t="s">
        <v>39</v>
      </c>
      <c r="B40" s="207"/>
    </row>
    <row r="41" spans="1:2" s="140" customFormat="1">
      <c r="A41" s="161" t="s">
        <v>14</v>
      </c>
      <c r="B41" s="207"/>
    </row>
    <row r="42" spans="1:2" s="140" customFormat="1">
      <c r="A42" s="161" t="s">
        <v>15</v>
      </c>
      <c r="B42" s="207"/>
    </row>
    <row r="43" spans="1:2" s="140" customFormat="1">
      <c r="A43" s="161" t="s">
        <v>13</v>
      </c>
      <c r="B43" s="207"/>
    </row>
    <row r="44" spans="1:2" s="140" customFormat="1" ht="24.75">
      <c r="A44" s="161" t="s">
        <v>40</v>
      </c>
      <c r="B44" s="207"/>
    </row>
    <row r="45" spans="1:2" s="140" customFormat="1">
      <c r="A45" s="161" t="s">
        <v>41</v>
      </c>
      <c r="B45" s="207"/>
    </row>
    <row r="46" spans="1:2" s="140" customFormat="1" ht="15.75" thickBot="1">
      <c r="A46" s="227" t="s">
        <v>42</v>
      </c>
      <c r="B46" s="228"/>
    </row>
    <row r="47" spans="1:2" s="140" customFormat="1" ht="15.75">
      <c r="A47" s="199" t="s">
        <v>94</v>
      </c>
      <c r="B47" s="224" t="s">
        <v>95</v>
      </c>
    </row>
    <row r="48" spans="1:2" s="140" customFormat="1" ht="15.75">
      <c r="A48" s="206" t="s">
        <v>97</v>
      </c>
      <c r="B48" s="225" t="s">
        <v>11</v>
      </c>
    </row>
    <row r="49" spans="1:2" s="140" customFormat="1" ht="15.75">
      <c r="A49" s="192" t="s">
        <v>3</v>
      </c>
      <c r="B49" s="226" t="s">
        <v>99</v>
      </c>
    </row>
    <row r="50" spans="1:2" s="140" customFormat="1">
      <c r="A50" s="161" t="s">
        <v>46</v>
      </c>
      <c r="B50" s="207"/>
    </row>
    <row r="51" spans="1:2" s="140" customFormat="1">
      <c r="A51" s="195" t="s">
        <v>47</v>
      </c>
      <c r="B51" s="210"/>
    </row>
    <row r="52" spans="1:2" s="140" customFormat="1">
      <c r="A52" s="161" t="s">
        <v>14</v>
      </c>
      <c r="B52" s="207"/>
    </row>
    <row r="53" spans="1:2" s="140" customFormat="1">
      <c r="A53" s="161" t="s">
        <v>48</v>
      </c>
      <c r="B53" s="207"/>
    </row>
    <row r="54" spans="1:2" s="140" customFormat="1">
      <c r="A54" s="161" t="s">
        <v>49</v>
      </c>
      <c r="B54" s="207"/>
    </row>
    <row r="55" spans="1:2" s="140" customFormat="1">
      <c r="A55" s="161" t="s">
        <v>50</v>
      </c>
      <c r="B55" s="207"/>
    </row>
    <row r="56" spans="1:2" s="140" customFormat="1">
      <c r="A56" s="161" t="s">
        <v>51</v>
      </c>
      <c r="B56" s="207"/>
    </row>
    <row r="57" spans="1:2" s="140" customFormat="1">
      <c r="A57" s="161" t="s">
        <v>52</v>
      </c>
      <c r="B57" s="207"/>
    </row>
    <row r="58" spans="1:2" s="140" customFormat="1">
      <c r="A58" s="161" t="s">
        <v>53</v>
      </c>
      <c r="B58" s="207"/>
    </row>
    <row r="59" spans="1:2" s="140" customFormat="1">
      <c r="A59" s="161" t="s">
        <v>54</v>
      </c>
      <c r="B59" s="207"/>
    </row>
    <row r="60" spans="1:2" s="140" customFormat="1">
      <c r="A60" s="161" t="s">
        <v>55</v>
      </c>
      <c r="B60" s="207"/>
    </row>
    <row r="61" spans="1:2" s="140" customFormat="1">
      <c r="A61" s="198" t="s">
        <v>56</v>
      </c>
      <c r="B61" s="213"/>
    </row>
    <row r="62" spans="1:2" s="140" customFormat="1">
      <c r="A62" s="161" t="s">
        <v>13</v>
      </c>
      <c r="B62" s="207"/>
    </row>
    <row r="63" spans="1:2" s="140" customFormat="1">
      <c r="A63" s="161" t="s">
        <v>57</v>
      </c>
      <c r="B63" s="207"/>
    </row>
    <row r="64" spans="1:2" s="140" customFormat="1">
      <c r="A64" s="161" t="s">
        <v>14</v>
      </c>
      <c r="B64" s="207"/>
    </row>
    <row r="65" spans="1:2" s="140" customFormat="1">
      <c r="A65" s="161" t="s">
        <v>15</v>
      </c>
      <c r="B65" s="207"/>
    </row>
    <row r="66" spans="1:2" s="140" customFormat="1">
      <c r="A66" s="161" t="s">
        <v>58</v>
      </c>
      <c r="B66" s="207"/>
    </row>
    <row r="67" spans="1:2" s="140" customFormat="1">
      <c r="A67" s="161" t="s">
        <v>59</v>
      </c>
      <c r="B67" s="207"/>
    </row>
    <row r="68" spans="1:2" s="140" customFormat="1">
      <c r="A68" s="161" t="s">
        <v>60</v>
      </c>
      <c r="B68" s="207"/>
    </row>
    <row r="69" spans="1:2" s="140" customFormat="1">
      <c r="A69" s="161" t="s">
        <v>61</v>
      </c>
      <c r="B69" s="207"/>
    </row>
    <row r="70" spans="1:2" s="140" customFormat="1">
      <c r="A70" s="161" t="s">
        <v>62</v>
      </c>
      <c r="B70" s="207"/>
    </row>
    <row r="71" spans="1:2" s="140" customFormat="1">
      <c r="A71" s="161" t="s">
        <v>63</v>
      </c>
      <c r="B71" s="207"/>
    </row>
    <row r="72" spans="1:2" s="140" customFormat="1">
      <c r="A72" s="161" t="s">
        <v>64</v>
      </c>
      <c r="B72" s="207"/>
    </row>
    <row r="73" spans="1:2" s="140" customFormat="1">
      <c r="A73" s="161" t="s">
        <v>65</v>
      </c>
      <c r="B73" s="207"/>
    </row>
    <row r="74" spans="1:2" s="140" customFormat="1">
      <c r="A74" s="194" t="s">
        <v>66</v>
      </c>
      <c r="B74" s="209"/>
    </row>
    <row r="75" spans="1:2" s="140" customFormat="1">
      <c r="A75" s="161" t="s">
        <v>67</v>
      </c>
      <c r="B75" s="207"/>
    </row>
    <row r="76" spans="1:2" s="140" customFormat="1" ht="24.75">
      <c r="A76" s="161" t="s">
        <v>68</v>
      </c>
      <c r="B76" s="207"/>
    </row>
    <row r="77" spans="1:2" s="140" customFormat="1">
      <c r="A77" s="161" t="s">
        <v>13</v>
      </c>
      <c r="B77" s="207"/>
    </row>
    <row r="78" spans="1:2" s="140" customFormat="1">
      <c r="A78" s="161" t="s">
        <v>14</v>
      </c>
      <c r="B78" s="207"/>
    </row>
    <row r="79" spans="1:2" s="140" customFormat="1">
      <c r="A79" s="161" t="s">
        <v>15</v>
      </c>
      <c r="B79" s="207"/>
    </row>
    <row r="80" spans="1:2" s="140" customFormat="1">
      <c r="A80" s="161" t="s">
        <v>69</v>
      </c>
      <c r="B80" s="207"/>
    </row>
    <row r="81" spans="1:2" s="140" customFormat="1">
      <c r="A81" s="161" t="s">
        <v>70</v>
      </c>
      <c r="B81" s="207"/>
    </row>
    <row r="82" spans="1:2" s="140" customFormat="1">
      <c r="A82" s="194" t="s">
        <v>71</v>
      </c>
      <c r="B82" s="209"/>
    </row>
    <row r="83" spans="1:2" s="140" customFormat="1">
      <c r="A83" s="161" t="s">
        <v>14</v>
      </c>
      <c r="B83" s="207"/>
    </row>
    <row r="84" spans="1:2" s="140" customFormat="1">
      <c r="A84" s="161" t="s">
        <v>15</v>
      </c>
      <c r="B84" s="207"/>
    </row>
    <row r="85" spans="1:2" s="140" customFormat="1">
      <c r="A85" s="161" t="s">
        <v>72</v>
      </c>
      <c r="B85" s="207"/>
    </row>
    <row r="86" spans="1:2" s="140" customFormat="1" ht="15.75" thickBot="1">
      <c r="A86" s="214" t="s">
        <v>73</v>
      </c>
      <c r="B86" s="215"/>
    </row>
    <row r="87" spans="1:2" s="140" customFormat="1" ht="15.75" thickBot="1">
      <c r="A87" s="216" t="s">
        <v>101</v>
      </c>
      <c r="B87" s="218">
        <f>SUM(B4:B86)</f>
        <v>0</v>
      </c>
    </row>
    <row r="88" spans="1:2" s="140" customFormat="1">
      <c r="B88" s="2"/>
    </row>
    <row r="89" spans="1:2" s="140" customFormat="1">
      <c r="B89" s="2"/>
    </row>
    <row r="90" spans="1:2" s="140" customFormat="1">
      <c r="B90" s="2"/>
    </row>
    <row r="91" spans="1:2" s="140" customFormat="1">
      <c r="B91" s="2"/>
    </row>
    <row r="92" spans="1:2" s="140" customFormat="1">
      <c r="B92" s="2"/>
    </row>
    <row r="93" spans="1:2" s="140" customFormat="1">
      <c r="B93" s="2"/>
    </row>
    <row r="94" spans="1:2" s="140" customFormat="1">
      <c r="B94" s="2"/>
    </row>
    <row r="95" spans="1:2" s="140" customFormat="1">
      <c r="B95" s="2"/>
    </row>
    <row r="96" spans="1:2" s="140" customFormat="1">
      <c r="B96" s="2"/>
    </row>
    <row r="97" spans="2:2" s="140" customFormat="1">
      <c r="B97" s="2"/>
    </row>
    <row r="98" spans="2:2" s="140" customFormat="1">
      <c r="B98" s="2"/>
    </row>
    <row r="99" spans="2:2" s="140" customFormat="1">
      <c r="B99" s="2"/>
    </row>
    <row r="100" spans="2:2" s="140" customFormat="1">
      <c r="B100" s="2"/>
    </row>
    <row r="101" spans="2:2" s="140" customFormat="1">
      <c r="B101" s="2"/>
    </row>
    <row r="102" spans="2:2" s="140" customFormat="1">
      <c r="B102" s="2"/>
    </row>
    <row r="103" spans="2:2" s="140" customFormat="1">
      <c r="B103" s="2"/>
    </row>
    <row r="104" spans="2:2" s="140" customFormat="1">
      <c r="B104" s="2"/>
    </row>
    <row r="105" spans="2:2" s="140" customFormat="1">
      <c r="B105" s="2"/>
    </row>
    <row r="106" spans="2:2" s="140" customFormat="1">
      <c r="B106" s="2"/>
    </row>
    <row r="107" spans="2:2" s="140" customFormat="1">
      <c r="B107" s="2"/>
    </row>
    <row r="108" spans="2:2" s="140" customFormat="1">
      <c r="B108" s="2"/>
    </row>
    <row r="109" spans="2:2" s="140" customFormat="1">
      <c r="B109" s="2"/>
    </row>
  </sheetData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5E599-25CC-43ED-AEC8-38B2E9EF1059}">
  <dimension ref="A1:T108"/>
  <sheetViews>
    <sheetView tabSelected="1" workbookViewId="0">
      <selection activeCell="E2" sqref="E2"/>
    </sheetView>
  </sheetViews>
  <sheetFormatPr defaultRowHeight="15"/>
  <cols>
    <col min="4" max="4" width="8.140625" customWidth="1"/>
  </cols>
  <sheetData>
    <row r="1" spans="1:20" ht="18.75">
      <c r="A1" s="31" t="s">
        <v>102</v>
      </c>
      <c r="B1" s="32"/>
      <c r="C1" s="32"/>
      <c r="D1" s="32"/>
      <c r="E1" s="33"/>
      <c r="F1" s="55"/>
      <c r="G1" s="55"/>
      <c r="H1" s="55"/>
      <c r="I1" s="55"/>
      <c r="J1" s="56" t="s">
        <v>103</v>
      </c>
      <c r="K1" s="55"/>
      <c r="L1" s="37"/>
      <c r="M1" s="37"/>
      <c r="N1" s="37"/>
      <c r="O1" s="37"/>
      <c r="P1" s="37"/>
      <c r="Q1" s="37"/>
      <c r="R1" s="37"/>
      <c r="S1" s="59" t="s">
        <v>104</v>
      </c>
      <c r="T1" s="37"/>
    </row>
    <row r="2" spans="1:20" ht="18.75">
      <c r="A2" s="34" t="s">
        <v>105</v>
      </c>
      <c r="B2" s="35"/>
      <c r="C2" s="35"/>
      <c r="D2" s="35"/>
      <c r="E2" s="36" t="s">
        <v>106</v>
      </c>
      <c r="F2" s="22"/>
      <c r="G2" s="22"/>
      <c r="H2" s="22"/>
      <c r="I2" s="22"/>
      <c r="J2" s="22"/>
      <c r="K2" s="23" t="s">
        <v>107</v>
      </c>
      <c r="L2" s="22"/>
      <c r="M2" s="22"/>
      <c r="N2" s="22"/>
      <c r="O2" s="22"/>
      <c r="P2" s="22"/>
      <c r="Q2" s="22"/>
      <c r="R2" s="24" t="s">
        <v>2</v>
      </c>
      <c r="S2" s="60" t="s">
        <v>108</v>
      </c>
      <c r="T2" s="58"/>
    </row>
    <row r="3" spans="1:20" ht="18.75">
      <c r="A3" s="38"/>
      <c r="B3" s="28" t="s">
        <v>3</v>
      </c>
      <c r="C3" s="29"/>
      <c r="D3" s="29"/>
      <c r="E3" s="30"/>
      <c r="F3" s="27" t="s">
        <v>109</v>
      </c>
      <c r="G3" s="20" t="s">
        <v>110</v>
      </c>
      <c r="H3" s="20" t="s">
        <v>111</v>
      </c>
      <c r="I3" s="20" t="s">
        <v>112</v>
      </c>
      <c r="J3" s="20" t="s">
        <v>113</v>
      </c>
      <c r="K3" s="20" t="s">
        <v>114</v>
      </c>
      <c r="L3" s="20" t="s">
        <v>115</v>
      </c>
      <c r="M3" s="20" t="s">
        <v>116</v>
      </c>
      <c r="N3" s="20" t="s">
        <v>117</v>
      </c>
      <c r="O3" s="20" t="s">
        <v>118</v>
      </c>
      <c r="P3" s="20" t="s">
        <v>119</v>
      </c>
      <c r="Q3" s="25" t="s">
        <v>120</v>
      </c>
      <c r="R3" s="26" t="s">
        <v>11</v>
      </c>
      <c r="S3" s="61" t="s">
        <v>121</v>
      </c>
      <c r="T3" s="26" t="s">
        <v>122</v>
      </c>
    </row>
    <row r="4" spans="1:20" ht="15.75">
      <c r="A4" s="39" t="s">
        <v>66</v>
      </c>
      <c r="B4" s="238" t="s">
        <v>123</v>
      </c>
      <c r="C4" s="238"/>
      <c r="D4" s="238"/>
      <c r="E4" s="238"/>
      <c r="F4" s="6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229"/>
      <c r="S4" s="7"/>
      <c r="T4" s="57"/>
    </row>
    <row r="5" spans="1:20" ht="15.75">
      <c r="A5" s="40"/>
      <c r="B5" s="239" t="s">
        <v>124</v>
      </c>
      <c r="C5" s="239"/>
      <c r="D5" s="239"/>
      <c r="E5" s="239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>
        <f>SUM(F5:Q5)</f>
        <v>0</v>
      </c>
      <c r="S5" s="3">
        <f>SUM(R5*28.54)</f>
        <v>0</v>
      </c>
      <c r="T5" s="3"/>
    </row>
    <row r="6" spans="1:20" ht="15.75">
      <c r="A6" s="40"/>
      <c r="B6" s="239" t="s">
        <v>125</v>
      </c>
      <c r="C6" s="239"/>
      <c r="D6" s="239"/>
      <c r="E6" s="239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>
        <f t="shared" ref="R6:R69" si="0">SUM(F6:Q6)</f>
        <v>0</v>
      </c>
      <c r="S6" s="3">
        <f t="shared" ref="S6:S69" si="1">SUM(R6*28.54)</f>
        <v>0</v>
      </c>
      <c r="T6" s="3"/>
    </row>
    <row r="7" spans="1:20" ht="15.75">
      <c r="A7" s="40"/>
      <c r="B7" s="239" t="s">
        <v>126</v>
      </c>
      <c r="C7" s="239"/>
      <c r="D7" s="239"/>
      <c r="E7" s="239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>
        <f t="shared" si="0"/>
        <v>0</v>
      </c>
      <c r="S7" s="3">
        <f t="shared" si="1"/>
        <v>0</v>
      </c>
      <c r="T7" s="3"/>
    </row>
    <row r="8" spans="1:20" ht="15.75">
      <c r="A8" s="40"/>
      <c r="B8" s="239" t="s">
        <v>127</v>
      </c>
      <c r="C8" s="239"/>
      <c r="D8" s="239"/>
      <c r="E8" s="239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>
        <f t="shared" si="0"/>
        <v>0</v>
      </c>
      <c r="S8" s="3">
        <f t="shared" si="1"/>
        <v>0</v>
      </c>
      <c r="T8" s="3"/>
    </row>
    <row r="9" spans="1:20" ht="15.75">
      <c r="A9" s="40"/>
      <c r="B9" s="240" t="s">
        <v>128</v>
      </c>
      <c r="C9" s="240"/>
      <c r="D9" s="240"/>
      <c r="E9" s="240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>
        <f t="shared" si="0"/>
        <v>0</v>
      </c>
      <c r="S9" s="3">
        <f t="shared" si="1"/>
        <v>0</v>
      </c>
      <c r="T9" s="3"/>
    </row>
    <row r="10" spans="1:20" ht="15.75">
      <c r="A10" s="40"/>
      <c r="B10" s="239" t="s">
        <v>129</v>
      </c>
      <c r="C10" s="239"/>
      <c r="D10" s="239"/>
      <c r="E10" s="239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>
        <f t="shared" si="0"/>
        <v>0</v>
      </c>
      <c r="S10" s="3">
        <f t="shared" si="1"/>
        <v>0</v>
      </c>
      <c r="T10" s="3"/>
    </row>
    <row r="11" spans="1:20" ht="15.75">
      <c r="A11" s="41" t="s">
        <v>130</v>
      </c>
      <c r="B11" s="242" t="s">
        <v>131</v>
      </c>
      <c r="C11" s="242"/>
      <c r="D11" s="242"/>
      <c r="E11" s="242"/>
      <c r="F11" s="8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15.75">
      <c r="A12" s="40"/>
      <c r="B12" s="239" t="s">
        <v>124</v>
      </c>
      <c r="C12" s="239"/>
      <c r="D12" s="239"/>
      <c r="E12" s="239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>
        <f t="shared" si="0"/>
        <v>0</v>
      </c>
      <c r="S12" s="3">
        <f t="shared" si="1"/>
        <v>0</v>
      </c>
      <c r="T12" s="3"/>
    </row>
    <row r="13" spans="1:20" ht="15.75">
      <c r="A13" s="40"/>
      <c r="B13" s="241" t="s">
        <v>132</v>
      </c>
      <c r="C13" s="241"/>
      <c r="D13" s="241"/>
      <c r="E13" s="24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>
        <f t="shared" si="0"/>
        <v>0</v>
      </c>
      <c r="S13" s="3">
        <f t="shared" si="1"/>
        <v>0</v>
      </c>
      <c r="T13" s="3"/>
    </row>
    <row r="14" spans="1:20" ht="15.75">
      <c r="A14" s="40"/>
      <c r="B14" s="239" t="s">
        <v>133</v>
      </c>
      <c r="C14" s="239"/>
      <c r="D14" s="239"/>
      <c r="E14" s="239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>
        <f t="shared" si="0"/>
        <v>0</v>
      </c>
      <c r="S14" s="3">
        <f t="shared" si="1"/>
        <v>0</v>
      </c>
      <c r="T14" s="3"/>
    </row>
    <row r="15" spans="1:20" ht="15.75">
      <c r="A15" s="40"/>
      <c r="B15" s="239" t="s">
        <v>134</v>
      </c>
      <c r="C15" s="239"/>
      <c r="D15" s="239"/>
      <c r="E15" s="239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>
        <f t="shared" si="0"/>
        <v>0</v>
      </c>
      <c r="S15" s="3">
        <f t="shared" si="1"/>
        <v>0</v>
      </c>
      <c r="T15" s="3"/>
    </row>
    <row r="16" spans="1:20" ht="15.75">
      <c r="A16" s="40"/>
      <c r="B16" s="239" t="s">
        <v>135</v>
      </c>
      <c r="C16" s="239"/>
      <c r="D16" s="239"/>
      <c r="E16" s="239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>
        <f t="shared" si="0"/>
        <v>0</v>
      </c>
      <c r="S16" s="3">
        <f t="shared" si="1"/>
        <v>0</v>
      </c>
      <c r="T16" s="3"/>
    </row>
    <row r="17" spans="1:20" ht="15.75">
      <c r="A17" s="39" t="s">
        <v>66</v>
      </c>
      <c r="B17" s="238" t="s">
        <v>136</v>
      </c>
      <c r="C17" s="238"/>
      <c r="D17" s="238"/>
      <c r="E17" s="238"/>
      <c r="F17" s="6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15.75">
      <c r="A18" s="40"/>
      <c r="B18" s="241" t="s">
        <v>137</v>
      </c>
      <c r="C18" s="241"/>
      <c r="D18" s="241"/>
      <c r="E18" s="24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>
        <f t="shared" si="0"/>
        <v>0</v>
      </c>
      <c r="S18" s="3">
        <f t="shared" si="1"/>
        <v>0</v>
      </c>
      <c r="T18" s="3"/>
    </row>
    <row r="19" spans="1:20" ht="15.75">
      <c r="A19" s="40"/>
      <c r="B19" s="239" t="s">
        <v>124</v>
      </c>
      <c r="C19" s="239"/>
      <c r="D19" s="239"/>
      <c r="E19" s="239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>
        <f t="shared" si="0"/>
        <v>0</v>
      </c>
      <c r="S19" s="3">
        <f t="shared" si="1"/>
        <v>0</v>
      </c>
      <c r="T19" s="3"/>
    </row>
    <row r="20" spans="1:20" ht="15.75">
      <c r="A20" s="40"/>
      <c r="B20" s="239" t="s">
        <v>125</v>
      </c>
      <c r="C20" s="239"/>
      <c r="D20" s="239"/>
      <c r="E20" s="239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>
        <f t="shared" si="0"/>
        <v>0</v>
      </c>
      <c r="S20" s="3">
        <f t="shared" si="1"/>
        <v>0</v>
      </c>
      <c r="T20" s="3"/>
    </row>
    <row r="21" spans="1:20" ht="15.75">
      <c r="A21" s="40"/>
      <c r="B21" s="239" t="s">
        <v>138</v>
      </c>
      <c r="C21" s="239"/>
      <c r="D21" s="239"/>
      <c r="E21" s="239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>
        <f t="shared" si="0"/>
        <v>0</v>
      </c>
      <c r="S21" s="3">
        <f t="shared" si="1"/>
        <v>0</v>
      </c>
      <c r="T21" s="3"/>
    </row>
    <row r="22" spans="1:20" ht="15.75">
      <c r="A22" s="40"/>
      <c r="B22" s="241" t="s">
        <v>139</v>
      </c>
      <c r="C22" s="241"/>
      <c r="D22" s="241"/>
      <c r="E22" s="24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>
        <f t="shared" si="0"/>
        <v>0</v>
      </c>
      <c r="S22" s="3">
        <f t="shared" si="1"/>
        <v>0</v>
      </c>
      <c r="T22" s="3"/>
    </row>
    <row r="23" spans="1:20" ht="15.75">
      <c r="A23" s="40"/>
      <c r="B23" s="241" t="s">
        <v>140</v>
      </c>
      <c r="C23" s="241"/>
      <c r="D23" s="241"/>
      <c r="E23" s="24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>
        <f t="shared" si="0"/>
        <v>0</v>
      </c>
      <c r="S23" s="3">
        <f t="shared" si="1"/>
        <v>0</v>
      </c>
      <c r="T23" s="3"/>
    </row>
    <row r="24" spans="1:20" ht="15.75">
      <c r="A24" s="42" t="s">
        <v>28</v>
      </c>
      <c r="B24" s="245" t="s">
        <v>141</v>
      </c>
      <c r="C24" s="246"/>
      <c r="D24" s="246"/>
      <c r="E24" s="246"/>
      <c r="F24" s="11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1:20" ht="15.75">
      <c r="A25" s="40"/>
      <c r="B25" s="241" t="s">
        <v>142</v>
      </c>
      <c r="C25" s="241"/>
      <c r="D25" s="241"/>
      <c r="E25" s="24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>
        <f t="shared" si="0"/>
        <v>0</v>
      </c>
      <c r="S25" s="3">
        <f t="shared" si="1"/>
        <v>0</v>
      </c>
      <c r="T25" s="3"/>
    </row>
    <row r="26" spans="1:20" ht="15.75">
      <c r="A26" s="40"/>
      <c r="B26" s="239" t="s">
        <v>124</v>
      </c>
      <c r="C26" s="239"/>
      <c r="D26" s="239"/>
      <c r="E26" s="239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>
        <f t="shared" si="0"/>
        <v>0</v>
      </c>
      <c r="S26" s="3">
        <f t="shared" si="1"/>
        <v>0</v>
      </c>
      <c r="T26" s="3"/>
    </row>
    <row r="27" spans="1:20" ht="15.75">
      <c r="A27" s="40"/>
      <c r="B27" s="239" t="s">
        <v>125</v>
      </c>
      <c r="C27" s="239"/>
      <c r="D27" s="239"/>
      <c r="E27" s="239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>
        <f t="shared" si="0"/>
        <v>0</v>
      </c>
      <c r="S27" s="3">
        <f t="shared" si="1"/>
        <v>0</v>
      </c>
      <c r="T27" s="3"/>
    </row>
    <row r="28" spans="1:20" ht="15.75">
      <c r="A28" s="40"/>
      <c r="B28" s="241" t="s">
        <v>143</v>
      </c>
      <c r="C28" s="241"/>
      <c r="D28" s="241"/>
      <c r="E28" s="24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>
        <f t="shared" si="0"/>
        <v>0</v>
      </c>
      <c r="S28" s="3">
        <f t="shared" si="1"/>
        <v>0</v>
      </c>
      <c r="T28" s="3"/>
    </row>
    <row r="29" spans="1:20" ht="15.75">
      <c r="A29" s="40"/>
      <c r="B29" s="241" t="s">
        <v>144</v>
      </c>
      <c r="C29" s="241"/>
      <c r="D29" s="241"/>
      <c r="E29" s="24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>
        <f t="shared" si="0"/>
        <v>0</v>
      </c>
      <c r="S29" s="3">
        <f t="shared" si="1"/>
        <v>0</v>
      </c>
      <c r="T29" s="3"/>
    </row>
    <row r="30" spans="1:20" ht="15.75">
      <c r="A30" s="43" t="s">
        <v>145</v>
      </c>
      <c r="B30" s="243" t="s">
        <v>146</v>
      </c>
      <c r="C30" s="243"/>
      <c r="D30" s="243"/>
      <c r="E30" s="243"/>
      <c r="F30" s="13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ht="15.75">
      <c r="A31" s="40"/>
      <c r="B31" s="244" t="s">
        <v>147</v>
      </c>
      <c r="C31" s="244"/>
      <c r="D31" s="244"/>
      <c r="E31" s="244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>
        <f t="shared" si="0"/>
        <v>0</v>
      </c>
      <c r="S31" s="3">
        <f t="shared" si="1"/>
        <v>0</v>
      </c>
      <c r="T31" s="3"/>
    </row>
    <row r="32" spans="1:20" ht="15.75">
      <c r="A32" s="40"/>
      <c r="B32" s="239" t="s">
        <v>124</v>
      </c>
      <c r="C32" s="239"/>
      <c r="D32" s="239"/>
      <c r="E32" s="239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>
        <f t="shared" si="0"/>
        <v>0</v>
      </c>
      <c r="S32" s="3">
        <f t="shared" si="1"/>
        <v>0</v>
      </c>
      <c r="T32" s="3"/>
    </row>
    <row r="33" spans="1:20" ht="15.75">
      <c r="A33" s="40"/>
      <c r="B33" s="239" t="s">
        <v>14</v>
      </c>
      <c r="C33" s="239"/>
      <c r="D33" s="239"/>
      <c r="E33" s="239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>
        <f t="shared" si="0"/>
        <v>0</v>
      </c>
      <c r="S33" s="3">
        <f t="shared" si="1"/>
        <v>0</v>
      </c>
      <c r="T33" s="3"/>
    </row>
    <row r="34" spans="1:20" ht="15.75">
      <c r="A34" s="40"/>
      <c r="B34" s="247" t="s">
        <v>148</v>
      </c>
      <c r="C34" s="247"/>
      <c r="D34" s="247"/>
      <c r="E34" s="247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>
        <f t="shared" si="0"/>
        <v>0</v>
      </c>
      <c r="S34" s="3">
        <f t="shared" si="1"/>
        <v>0</v>
      </c>
      <c r="T34" s="3"/>
    </row>
    <row r="35" spans="1:20" ht="15.75">
      <c r="A35" s="44" t="s">
        <v>149</v>
      </c>
      <c r="B35" s="249" t="s">
        <v>150</v>
      </c>
      <c r="C35" s="249"/>
      <c r="D35" s="249"/>
      <c r="E35" s="249"/>
      <c r="F35" s="15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</row>
    <row r="36" spans="1:20" ht="15.75">
      <c r="A36" s="40"/>
      <c r="B36" s="250" t="s">
        <v>151</v>
      </c>
      <c r="C36" s="250"/>
      <c r="D36" s="250"/>
      <c r="E36" s="250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>
        <f t="shared" si="0"/>
        <v>0</v>
      </c>
      <c r="S36" s="3">
        <f t="shared" si="1"/>
        <v>0</v>
      </c>
      <c r="T36" s="3"/>
    </row>
    <row r="37" spans="1:20" ht="15.75">
      <c r="A37" s="40"/>
      <c r="B37" s="247" t="s">
        <v>152</v>
      </c>
      <c r="C37" s="247"/>
      <c r="D37" s="247"/>
      <c r="E37" s="247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>
        <f t="shared" si="0"/>
        <v>0</v>
      </c>
      <c r="S37" s="3">
        <f t="shared" si="1"/>
        <v>0</v>
      </c>
      <c r="T37" s="3"/>
    </row>
    <row r="38" spans="1:20" ht="15.75">
      <c r="A38" s="40"/>
      <c r="B38" s="247" t="s">
        <v>153</v>
      </c>
      <c r="C38" s="247"/>
      <c r="D38" s="247"/>
      <c r="E38" s="247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>
        <f t="shared" si="0"/>
        <v>0</v>
      </c>
      <c r="S38" s="3">
        <f t="shared" si="1"/>
        <v>0</v>
      </c>
      <c r="T38" s="3"/>
    </row>
    <row r="39" spans="1:20" ht="15.75">
      <c r="A39" s="40"/>
      <c r="B39" s="244" t="s">
        <v>154</v>
      </c>
      <c r="C39" s="244"/>
      <c r="D39" s="244"/>
      <c r="E39" s="244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>
        <f t="shared" si="0"/>
        <v>0</v>
      </c>
      <c r="S39" s="3">
        <f t="shared" si="1"/>
        <v>0</v>
      </c>
      <c r="T39" s="3"/>
    </row>
    <row r="40" spans="1:20" ht="15.75">
      <c r="A40" s="40"/>
      <c r="B40" s="247" t="s">
        <v>125</v>
      </c>
      <c r="C40" s="247"/>
      <c r="D40" s="247"/>
      <c r="E40" s="247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>
        <f t="shared" si="0"/>
        <v>0</v>
      </c>
      <c r="S40" s="3">
        <f t="shared" si="1"/>
        <v>0</v>
      </c>
      <c r="T40" s="3"/>
    </row>
    <row r="41" spans="1:20" ht="15.75">
      <c r="A41" s="40"/>
      <c r="B41" s="247" t="s">
        <v>138</v>
      </c>
      <c r="C41" s="247"/>
      <c r="D41" s="247"/>
      <c r="E41" s="247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>
        <f t="shared" si="0"/>
        <v>0</v>
      </c>
      <c r="S41" s="3">
        <f t="shared" si="1"/>
        <v>0</v>
      </c>
      <c r="T41" s="3"/>
    </row>
    <row r="42" spans="1:20" ht="15.75">
      <c r="A42" s="40"/>
      <c r="B42" s="239" t="s">
        <v>124</v>
      </c>
      <c r="C42" s="239"/>
      <c r="D42" s="239"/>
      <c r="E42" s="239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>
        <f t="shared" si="0"/>
        <v>0</v>
      </c>
      <c r="S42" s="3">
        <f t="shared" si="1"/>
        <v>0</v>
      </c>
      <c r="T42" s="3"/>
    </row>
    <row r="43" spans="1:20" ht="15.75">
      <c r="A43" s="40"/>
      <c r="B43" s="244" t="s">
        <v>155</v>
      </c>
      <c r="C43" s="244"/>
      <c r="D43" s="244"/>
      <c r="E43" s="244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>
        <f t="shared" si="0"/>
        <v>0</v>
      </c>
      <c r="S43" s="3">
        <f t="shared" si="1"/>
        <v>0</v>
      </c>
      <c r="T43" s="3"/>
    </row>
    <row r="44" spans="1:20" ht="15.75">
      <c r="A44" s="40"/>
      <c r="B44" s="244" t="s">
        <v>156</v>
      </c>
      <c r="C44" s="244"/>
      <c r="D44" s="244"/>
      <c r="E44" s="244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>
        <f t="shared" si="0"/>
        <v>0</v>
      </c>
      <c r="S44" s="3">
        <f t="shared" si="1"/>
        <v>0</v>
      </c>
      <c r="T44" s="3"/>
    </row>
    <row r="45" spans="1:20" ht="15.75">
      <c r="A45" s="40"/>
      <c r="B45" s="248" t="s">
        <v>157</v>
      </c>
      <c r="C45" s="248"/>
      <c r="D45" s="248"/>
      <c r="E45" s="248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>
        <f t="shared" si="0"/>
        <v>0</v>
      </c>
      <c r="S45" s="3">
        <f t="shared" si="1"/>
        <v>0</v>
      </c>
      <c r="T45" s="3"/>
    </row>
    <row r="46" spans="1:20" ht="15.75">
      <c r="A46" s="40"/>
      <c r="B46" s="244" t="s">
        <v>158</v>
      </c>
      <c r="C46" s="244"/>
      <c r="D46" s="244"/>
      <c r="E46" s="244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>
        <f t="shared" si="0"/>
        <v>0</v>
      </c>
      <c r="S46" s="3">
        <f t="shared" si="1"/>
        <v>0</v>
      </c>
      <c r="T46" s="3"/>
    </row>
    <row r="47" spans="1:20" ht="15.75">
      <c r="A47" s="40"/>
      <c r="B47" s="247" t="s">
        <v>159</v>
      </c>
      <c r="C47" s="247"/>
      <c r="D47" s="247"/>
      <c r="E47" s="247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>
        <f t="shared" si="0"/>
        <v>0</v>
      </c>
      <c r="S47" s="3">
        <f t="shared" si="1"/>
        <v>0</v>
      </c>
      <c r="T47" s="3"/>
    </row>
    <row r="48" spans="1:20" ht="15.75">
      <c r="A48" s="40"/>
      <c r="B48" s="247" t="s">
        <v>160</v>
      </c>
      <c r="C48" s="247"/>
      <c r="D48" s="247"/>
      <c r="E48" s="247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>
        <f t="shared" si="0"/>
        <v>0</v>
      </c>
      <c r="S48" s="3">
        <f t="shared" si="1"/>
        <v>0</v>
      </c>
      <c r="T48" s="3"/>
    </row>
    <row r="49" spans="1:20" ht="15.75">
      <c r="A49" s="40"/>
      <c r="B49" s="244" t="s">
        <v>161</v>
      </c>
      <c r="C49" s="244"/>
      <c r="D49" s="244"/>
      <c r="E49" s="244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>
        <f t="shared" si="0"/>
        <v>0</v>
      </c>
      <c r="S49" s="3">
        <f t="shared" si="1"/>
        <v>0</v>
      </c>
      <c r="T49" s="3"/>
    </row>
    <row r="50" spans="1:20" ht="15.75">
      <c r="A50" s="42" t="s">
        <v>28</v>
      </c>
      <c r="B50" s="251" t="s">
        <v>162</v>
      </c>
      <c r="C50" s="251"/>
      <c r="D50" s="251"/>
      <c r="E50" s="251"/>
      <c r="F50" s="17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</row>
    <row r="51" spans="1:20" ht="15.75">
      <c r="A51" s="40"/>
      <c r="B51" s="239" t="s">
        <v>125</v>
      </c>
      <c r="C51" s="239"/>
      <c r="D51" s="239"/>
      <c r="E51" s="239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>
        <f t="shared" si="0"/>
        <v>0</v>
      </c>
      <c r="S51" s="3">
        <f t="shared" si="1"/>
        <v>0</v>
      </c>
      <c r="T51" s="3"/>
    </row>
    <row r="52" spans="1:20" ht="15.75">
      <c r="A52" s="40"/>
      <c r="B52" s="239" t="s">
        <v>163</v>
      </c>
      <c r="C52" s="239"/>
      <c r="D52" s="239"/>
      <c r="E52" s="239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>
        <f t="shared" si="0"/>
        <v>0</v>
      </c>
      <c r="S52" s="3">
        <f t="shared" si="1"/>
        <v>0</v>
      </c>
      <c r="T52" s="3"/>
    </row>
    <row r="53" spans="1:20" ht="15.75">
      <c r="A53" s="40"/>
      <c r="B53" s="239" t="s">
        <v>164</v>
      </c>
      <c r="C53" s="239"/>
      <c r="D53" s="239"/>
      <c r="E53" s="239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>
        <f t="shared" si="0"/>
        <v>0</v>
      </c>
      <c r="S53" s="3">
        <f t="shared" si="1"/>
        <v>0</v>
      </c>
      <c r="T53" s="3"/>
    </row>
    <row r="54" spans="1:20" ht="15.75">
      <c r="A54" s="40"/>
      <c r="B54" s="239" t="s">
        <v>165</v>
      </c>
      <c r="C54" s="239"/>
      <c r="D54" s="239"/>
      <c r="E54" s="239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>
        <f t="shared" si="0"/>
        <v>0</v>
      </c>
      <c r="S54" s="3">
        <f t="shared" si="1"/>
        <v>0</v>
      </c>
      <c r="T54" s="3"/>
    </row>
    <row r="55" spans="1:20" ht="15.75">
      <c r="A55" s="40"/>
      <c r="B55" s="239" t="s">
        <v>166</v>
      </c>
      <c r="C55" s="239"/>
      <c r="D55" s="239"/>
      <c r="E55" s="239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>
        <f t="shared" si="0"/>
        <v>0</v>
      </c>
      <c r="S55" s="3">
        <f t="shared" si="1"/>
        <v>0</v>
      </c>
      <c r="T55" s="3"/>
    </row>
    <row r="56" spans="1:20" ht="15.75">
      <c r="A56" s="40"/>
      <c r="B56" s="239" t="s">
        <v>167</v>
      </c>
      <c r="C56" s="239"/>
      <c r="D56" s="239"/>
      <c r="E56" s="239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>
        <f t="shared" si="0"/>
        <v>0</v>
      </c>
      <c r="S56" s="3">
        <f t="shared" si="1"/>
        <v>0</v>
      </c>
      <c r="T56" s="3"/>
    </row>
    <row r="57" spans="1:20" ht="15.75">
      <c r="A57" s="40"/>
      <c r="B57" s="239" t="s">
        <v>168</v>
      </c>
      <c r="C57" s="239"/>
      <c r="D57" s="239"/>
      <c r="E57" s="239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>
        <f t="shared" si="0"/>
        <v>0</v>
      </c>
      <c r="S57" s="3">
        <f t="shared" si="1"/>
        <v>0</v>
      </c>
      <c r="T57" s="3"/>
    </row>
    <row r="58" spans="1:20" ht="15.75">
      <c r="A58" s="40"/>
      <c r="B58" s="239" t="s">
        <v>169</v>
      </c>
      <c r="C58" s="239"/>
      <c r="D58" s="239"/>
      <c r="E58" s="239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>
        <f t="shared" si="0"/>
        <v>0</v>
      </c>
      <c r="S58" s="3">
        <f t="shared" si="1"/>
        <v>0</v>
      </c>
      <c r="T58" s="3"/>
    </row>
    <row r="59" spans="1:20" ht="15.75">
      <c r="A59" s="40"/>
      <c r="B59" s="239" t="s">
        <v>170</v>
      </c>
      <c r="C59" s="239"/>
      <c r="D59" s="239"/>
      <c r="E59" s="239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>
        <f t="shared" si="0"/>
        <v>0</v>
      </c>
      <c r="S59" s="3">
        <f t="shared" si="1"/>
        <v>0</v>
      </c>
      <c r="T59" s="3"/>
    </row>
    <row r="60" spans="1:20" ht="15.75">
      <c r="A60" s="45" t="s">
        <v>171</v>
      </c>
      <c r="B60" s="252" t="s">
        <v>172</v>
      </c>
      <c r="C60" s="252"/>
      <c r="D60" s="252"/>
      <c r="E60" s="252"/>
      <c r="F60" s="18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3">
        <f t="shared" si="1"/>
        <v>0</v>
      </c>
      <c r="T60" s="19"/>
    </row>
    <row r="61" spans="1:20" ht="15.75">
      <c r="A61" s="40"/>
      <c r="B61" s="253" t="s">
        <v>173</v>
      </c>
      <c r="C61" s="253"/>
      <c r="D61" s="253"/>
      <c r="E61" s="25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>
        <f t="shared" si="0"/>
        <v>0</v>
      </c>
      <c r="S61" s="3">
        <f t="shared" si="1"/>
        <v>0</v>
      </c>
      <c r="T61" s="3"/>
    </row>
    <row r="62" spans="1:20" ht="15.75">
      <c r="A62" s="40"/>
      <c r="B62" s="46" t="s">
        <v>174</v>
      </c>
      <c r="C62" s="51"/>
      <c r="D62" s="53"/>
      <c r="E62" s="52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>
        <f t="shared" si="0"/>
        <v>0</v>
      </c>
      <c r="S62" s="3">
        <f t="shared" si="1"/>
        <v>0</v>
      </c>
      <c r="T62" s="3"/>
    </row>
    <row r="63" spans="1:20" ht="15.75">
      <c r="A63" s="40"/>
      <c r="B63" s="254" t="s">
        <v>125</v>
      </c>
      <c r="C63" s="254"/>
      <c r="D63" s="254"/>
      <c r="E63" s="254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>
        <f t="shared" si="0"/>
        <v>0</v>
      </c>
      <c r="S63" s="3">
        <f t="shared" si="1"/>
        <v>0</v>
      </c>
      <c r="T63" s="3"/>
    </row>
    <row r="64" spans="1:20" ht="47.25">
      <c r="A64" s="49"/>
      <c r="B64" s="50" t="s">
        <v>138</v>
      </c>
      <c r="C64" s="54"/>
      <c r="D64" s="54"/>
      <c r="E64" s="48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>
        <f t="shared" si="0"/>
        <v>0</v>
      </c>
      <c r="S64" s="3">
        <f t="shared" si="1"/>
        <v>0</v>
      </c>
      <c r="T64" s="3"/>
    </row>
    <row r="65" spans="1:20" ht="15.75">
      <c r="A65" s="40"/>
      <c r="B65" s="255" t="s">
        <v>175</v>
      </c>
      <c r="C65" s="255"/>
      <c r="D65" s="255"/>
      <c r="E65" s="255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>
        <f t="shared" si="0"/>
        <v>0</v>
      </c>
      <c r="S65" s="3">
        <f t="shared" si="1"/>
        <v>0</v>
      </c>
      <c r="T65" s="3"/>
    </row>
    <row r="66" spans="1:20" ht="15.75">
      <c r="A66" s="40"/>
      <c r="B66" s="239" t="s">
        <v>176</v>
      </c>
      <c r="C66" s="239"/>
      <c r="D66" s="239"/>
      <c r="E66" s="239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>
        <f t="shared" si="0"/>
        <v>0</v>
      </c>
      <c r="S66" s="3">
        <f t="shared" si="1"/>
        <v>0</v>
      </c>
      <c r="T66" s="3"/>
    </row>
    <row r="67" spans="1:20" ht="15.75">
      <c r="A67" s="40"/>
      <c r="B67" s="239" t="s">
        <v>177</v>
      </c>
      <c r="C67" s="239"/>
      <c r="D67" s="239"/>
      <c r="E67" s="239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>
        <f t="shared" si="0"/>
        <v>0</v>
      </c>
      <c r="S67" s="3">
        <f t="shared" si="1"/>
        <v>0</v>
      </c>
      <c r="T67" s="3"/>
    </row>
    <row r="68" spans="1:20" ht="15.75">
      <c r="A68" s="40"/>
      <c r="B68" s="239" t="s">
        <v>178</v>
      </c>
      <c r="C68" s="239"/>
      <c r="D68" s="239"/>
      <c r="E68" s="239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>
        <f t="shared" si="0"/>
        <v>0</v>
      </c>
      <c r="S68" s="3">
        <f t="shared" si="1"/>
        <v>0</v>
      </c>
      <c r="T68" s="3"/>
    </row>
    <row r="69" spans="1:20" ht="15.75">
      <c r="A69" s="40"/>
      <c r="B69" s="239" t="s">
        <v>179</v>
      </c>
      <c r="C69" s="239"/>
      <c r="D69" s="239"/>
      <c r="E69" s="239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>
        <f t="shared" si="0"/>
        <v>0</v>
      </c>
      <c r="S69" s="3">
        <f t="shared" si="1"/>
        <v>0</v>
      </c>
      <c r="T69" s="3"/>
    </row>
    <row r="70" spans="1:20" ht="15.75">
      <c r="A70" s="40"/>
      <c r="B70" s="239" t="s">
        <v>180</v>
      </c>
      <c r="C70" s="239"/>
      <c r="D70" s="239"/>
      <c r="E70" s="239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>
        <f t="shared" ref="R70:R86" si="2">SUM(F70:Q70)</f>
        <v>0</v>
      </c>
      <c r="S70" s="3">
        <f t="shared" ref="S70:S86" si="3">SUM(R70*28.54)</f>
        <v>0</v>
      </c>
      <c r="T70" s="3"/>
    </row>
    <row r="71" spans="1:20" ht="15.75">
      <c r="A71" s="40"/>
      <c r="B71" s="239" t="s">
        <v>181</v>
      </c>
      <c r="C71" s="239"/>
      <c r="D71" s="239"/>
      <c r="E71" s="239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>
        <f t="shared" si="2"/>
        <v>0</v>
      </c>
      <c r="S71" s="3">
        <f t="shared" si="3"/>
        <v>0</v>
      </c>
      <c r="T71" s="3"/>
    </row>
    <row r="72" spans="1:20" ht="15.75">
      <c r="A72" s="40"/>
      <c r="B72" s="239" t="s">
        <v>182</v>
      </c>
      <c r="C72" s="239"/>
      <c r="D72" s="239"/>
      <c r="E72" s="239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>
        <f t="shared" si="2"/>
        <v>0</v>
      </c>
      <c r="S72" s="3">
        <f t="shared" si="3"/>
        <v>0</v>
      </c>
      <c r="T72" s="3"/>
    </row>
    <row r="73" spans="1:20" ht="15.75">
      <c r="A73" s="39" t="s">
        <v>66</v>
      </c>
      <c r="B73" s="256" t="s">
        <v>183</v>
      </c>
      <c r="C73" s="256"/>
      <c r="D73" s="256"/>
      <c r="E73" s="256"/>
      <c r="F73" s="6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15.75">
      <c r="A74" s="47"/>
      <c r="B74" s="239" t="s">
        <v>184</v>
      </c>
      <c r="C74" s="239"/>
      <c r="D74" s="239"/>
      <c r="E74" s="239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>
        <f t="shared" si="2"/>
        <v>0</v>
      </c>
      <c r="S74" s="3">
        <f t="shared" si="3"/>
        <v>0</v>
      </c>
      <c r="T74" s="3"/>
    </row>
    <row r="75" spans="1:20" ht="15.75">
      <c r="A75" s="47"/>
      <c r="B75" s="239" t="s">
        <v>185</v>
      </c>
      <c r="C75" s="239"/>
      <c r="D75" s="239"/>
      <c r="E75" s="239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>
        <f t="shared" si="2"/>
        <v>0</v>
      </c>
      <c r="S75" s="3">
        <f t="shared" si="3"/>
        <v>0</v>
      </c>
      <c r="T75" s="3"/>
    </row>
    <row r="76" spans="1:20" ht="15.75">
      <c r="A76" s="47"/>
      <c r="B76" s="239" t="s">
        <v>124</v>
      </c>
      <c r="C76" s="239"/>
      <c r="D76" s="239"/>
      <c r="E76" s="239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>
        <f t="shared" si="2"/>
        <v>0</v>
      </c>
      <c r="S76" s="3">
        <f t="shared" si="3"/>
        <v>0</v>
      </c>
      <c r="T76" s="3"/>
    </row>
    <row r="77" spans="1:20" ht="15.75">
      <c r="A77" s="47"/>
      <c r="B77" s="239" t="s">
        <v>125</v>
      </c>
      <c r="C77" s="239"/>
      <c r="D77" s="239"/>
      <c r="E77" s="239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>
        <f t="shared" si="2"/>
        <v>0</v>
      </c>
      <c r="S77" s="3">
        <f t="shared" si="3"/>
        <v>0</v>
      </c>
      <c r="T77" s="3"/>
    </row>
    <row r="78" spans="1:20" ht="15.75">
      <c r="A78" s="47"/>
      <c r="B78" s="239" t="s">
        <v>138</v>
      </c>
      <c r="C78" s="239"/>
      <c r="D78" s="239"/>
      <c r="E78" s="239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>
        <f t="shared" si="2"/>
        <v>0</v>
      </c>
      <c r="S78" s="3">
        <f t="shared" si="3"/>
        <v>0</v>
      </c>
      <c r="T78" s="3"/>
    </row>
    <row r="79" spans="1:20" ht="15.75">
      <c r="A79" s="47"/>
      <c r="B79" s="239" t="s">
        <v>186</v>
      </c>
      <c r="C79" s="239"/>
      <c r="D79" s="239"/>
      <c r="E79" s="239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>
        <f t="shared" si="2"/>
        <v>0</v>
      </c>
      <c r="S79" s="3">
        <f t="shared" si="3"/>
        <v>0</v>
      </c>
      <c r="T79" s="3"/>
    </row>
    <row r="80" spans="1:20" ht="15.75">
      <c r="A80" s="47"/>
      <c r="B80" s="239" t="s">
        <v>187</v>
      </c>
      <c r="C80" s="239"/>
      <c r="D80" s="239"/>
      <c r="E80" s="239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>
        <f t="shared" si="2"/>
        <v>0</v>
      </c>
      <c r="S80" s="3">
        <f t="shared" si="3"/>
        <v>0</v>
      </c>
      <c r="T80" s="3"/>
    </row>
    <row r="81" spans="1:20" ht="15.75">
      <c r="A81" s="39" t="s">
        <v>66</v>
      </c>
      <c r="B81" s="256" t="s">
        <v>188</v>
      </c>
      <c r="C81" s="256"/>
      <c r="D81" s="256"/>
      <c r="E81" s="256"/>
      <c r="F81" s="6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21"/>
      <c r="S81" s="5"/>
      <c r="T81" s="10"/>
    </row>
    <row r="82" spans="1:20" ht="15.75">
      <c r="A82" s="40"/>
      <c r="B82" s="239" t="s">
        <v>189</v>
      </c>
      <c r="C82" s="239"/>
      <c r="D82" s="239"/>
      <c r="E82" s="239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>
        <f t="shared" si="2"/>
        <v>0</v>
      </c>
      <c r="S82" s="3">
        <f t="shared" si="3"/>
        <v>0</v>
      </c>
      <c r="T82" s="3"/>
    </row>
    <row r="83" spans="1:20" ht="15.75">
      <c r="A83" s="40"/>
      <c r="B83" s="239" t="s">
        <v>126</v>
      </c>
      <c r="C83" s="239"/>
      <c r="D83" s="239"/>
      <c r="E83" s="239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>
        <f t="shared" si="2"/>
        <v>0</v>
      </c>
      <c r="S83" s="3">
        <f t="shared" si="3"/>
        <v>0</v>
      </c>
      <c r="T83" s="3"/>
    </row>
    <row r="84" spans="1:20" ht="15.75">
      <c r="A84" s="40"/>
      <c r="B84" s="257" t="s">
        <v>190</v>
      </c>
      <c r="C84" s="257"/>
      <c r="D84" s="257"/>
      <c r="E84" s="257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>
        <f t="shared" si="2"/>
        <v>0</v>
      </c>
      <c r="S84" s="3">
        <f t="shared" si="3"/>
        <v>0</v>
      </c>
      <c r="T84" s="3"/>
    </row>
    <row r="85" spans="1:20" ht="15.75">
      <c r="A85" s="40"/>
      <c r="B85" s="257" t="s">
        <v>191</v>
      </c>
      <c r="C85" s="257"/>
      <c r="D85" s="257"/>
      <c r="E85" s="257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>
        <f t="shared" si="2"/>
        <v>0</v>
      </c>
      <c r="S85" s="3">
        <f t="shared" si="3"/>
        <v>0</v>
      </c>
      <c r="T85" s="3"/>
    </row>
    <row r="86" spans="1:20" ht="16.5" thickBot="1">
      <c r="A86" s="40"/>
      <c r="B86" s="258" t="s">
        <v>2</v>
      </c>
      <c r="C86" s="258"/>
      <c r="D86" s="258"/>
      <c r="E86" s="258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3">
        <f t="shared" si="2"/>
        <v>0</v>
      </c>
      <c r="S86" s="3">
        <f t="shared" si="3"/>
        <v>0</v>
      </c>
      <c r="T86" s="4"/>
    </row>
    <row r="87" spans="1:20" ht="16.5" thickBot="1">
      <c r="A87" s="73" t="s">
        <v>192</v>
      </c>
      <c r="B87" s="259" t="s">
        <v>74</v>
      </c>
      <c r="C87" s="259"/>
      <c r="D87" s="259"/>
      <c r="E87" s="260"/>
      <c r="F87" s="62" t="s">
        <v>193</v>
      </c>
      <c r="G87" s="65" t="s">
        <v>194</v>
      </c>
      <c r="H87" s="230"/>
      <c r="I87" s="230"/>
      <c r="J87" s="261"/>
      <c r="K87" s="261"/>
      <c r="L87" s="2"/>
      <c r="M87" s="2"/>
      <c r="N87" s="2"/>
      <c r="O87" s="2"/>
      <c r="P87" s="2"/>
      <c r="Q87" s="2"/>
      <c r="R87" s="2"/>
      <c r="S87" s="2"/>
      <c r="T87" s="2"/>
    </row>
    <row r="88" spans="1:20" ht="15.75">
      <c r="A88" s="74" t="s">
        <v>195</v>
      </c>
      <c r="B88" s="262" t="s">
        <v>77</v>
      </c>
      <c r="C88" s="262"/>
      <c r="D88" s="262"/>
      <c r="E88" s="263"/>
      <c r="F88" s="63">
        <v>0</v>
      </c>
      <c r="G88" s="66">
        <v>0</v>
      </c>
      <c r="H88" s="231"/>
      <c r="I88" s="232"/>
      <c r="J88" s="261"/>
      <c r="K88" s="261"/>
      <c r="L88" s="2"/>
      <c r="M88" s="2"/>
      <c r="N88" s="2"/>
      <c r="O88" s="2"/>
      <c r="P88" s="2"/>
      <c r="Q88" s="2"/>
      <c r="R88" s="2"/>
      <c r="S88" s="2"/>
      <c r="T88" s="2"/>
    </row>
    <row r="89" spans="1:20" ht="15.75">
      <c r="A89" s="74" t="s">
        <v>196</v>
      </c>
      <c r="B89" s="264" t="s">
        <v>78</v>
      </c>
      <c r="C89" s="264"/>
      <c r="D89" s="264"/>
      <c r="E89" s="265"/>
      <c r="F89" s="64">
        <v>0</v>
      </c>
      <c r="G89" s="67">
        <v>0</v>
      </c>
      <c r="H89" s="231"/>
      <c r="I89" s="232"/>
      <c r="J89" s="261"/>
      <c r="K89" s="261"/>
      <c r="L89" s="2"/>
      <c r="M89" s="2"/>
      <c r="N89" s="2"/>
      <c r="O89" s="2"/>
      <c r="P89" s="2"/>
      <c r="Q89" s="2"/>
      <c r="R89" s="2"/>
      <c r="S89" s="2"/>
      <c r="T89" s="2"/>
    </row>
    <row r="90" spans="1:20" ht="15.75">
      <c r="A90" s="74" t="s">
        <v>197</v>
      </c>
      <c r="B90" s="264" t="s">
        <v>79</v>
      </c>
      <c r="C90" s="264"/>
      <c r="D90" s="264"/>
      <c r="E90" s="265"/>
      <c r="F90" s="64">
        <v>0</v>
      </c>
      <c r="G90" s="67">
        <v>0</v>
      </c>
      <c r="H90" s="231"/>
      <c r="I90" s="232"/>
      <c r="J90" s="261"/>
      <c r="K90" s="261"/>
      <c r="L90" s="2"/>
      <c r="M90" s="2"/>
      <c r="N90" s="2"/>
      <c r="O90" s="2"/>
      <c r="P90" s="2"/>
      <c r="Q90" s="2"/>
      <c r="R90" s="2"/>
      <c r="S90" s="2"/>
      <c r="T90" s="2"/>
    </row>
    <row r="91" spans="1:20" ht="15.75">
      <c r="A91" s="74" t="s">
        <v>198</v>
      </c>
      <c r="B91" s="264" t="s">
        <v>80</v>
      </c>
      <c r="C91" s="264"/>
      <c r="D91" s="264"/>
      <c r="E91" s="265"/>
      <c r="F91" s="64">
        <v>0</v>
      </c>
      <c r="G91" s="67">
        <v>0</v>
      </c>
      <c r="H91" s="231"/>
      <c r="I91" s="232"/>
      <c r="J91" s="261"/>
      <c r="K91" s="261"/>
      <c r="L91" s="2"/>
      <c r="M91" s="2"/>
      <c r="N91" s="2"/>
      <c r="O91" s="2"/>
      <c r="P91" s="2"/>
      <c r="Q91" s="2"/>
      <c r="R91" s="2"/>
      <c r="S91" s="2"/>
      <c r="T91" s="2"/>
    </row>
    <row r="92" spans="1:20" ht="15.75">
      <c r="A92" s="74" t="s">
        <v>199</v>
      </c>
      <c r="B92" s="264" t="s">
        <v>81</v>
      </c>
      <c r="C92" s="264"/>
      <c r="D92" s="264"/>
      <c r="E92" s="265"/>
      <c r="F92" s="64">
        <v>0</v>
      </c>
      <c r="G92" s="67">
        <v>0</v>
      </c>
      <c r="H92" s="231"/>
      <c r="I92" s="232"/>
      <c r="J92" s="261"/>
      <c r="K92" s="261"/>
      <c r="L92" s="2"/>
      <c r="M92" s="2"/>
      <c r="N92" s="2"/>
      <c r="O92" s="2"/>
      <c r="P92" s="2"/>
      <c r="Q92" s="2"/>
      <c r="R92" s="2"/>
      <c r="S92" s="2"/>
      <c r="T92" s="2"/>
    </row>
    <row r="93" spans="1:20" ht="15.75">
      <c r="A93" s="74"/>
      <c r="B93" s="264" t="s">
        <v>82</v>
      </c>
      <c r="C93" s="264"/>
      <c r="D93" s="264"/>
      <c r="E93" s="265"/>
      <c r="F93" s="64">
        <v>0</v>
      </c>
      <c r="G93" s="67">
        <v>0</v>
      </c>
      <c r="H93" s="231"/>
      <c r="I93" s="232"/>
      <c r="J93" s="261"/>
      <c r="K93" s="261"/>
      <c r="L93" s="2"/>
      <c r="M93" s="2"/>
      <c r="N93" s="2"/>
      <c r="O93" s="2"/>
      <c r="P93" s="2"/>
      <c r="Q93" s="2"/>
      <c r="R93" s="2"/>
      <c r="S93" s="2"/>
      <c r="T93" s="2"/>
    </row>
    <row r="94" spans="1:20" ht="15.75">
      <c r="A94" s="74"/>
      <c r="B94" s="264" t="s">
        <v>83</v>
      </c>
      <c r="C94" s="264"/>
      <c r="D94" s="264"/>
      <c r="E94" s="265"/>
      <c r="F94" s="64">
        <v>0</v>
      </c>
      <c r="G94" s="67">
        <v>0</v>
      </c>
      <c r="H94" s="231"/>
      <c r="I94" s="232"/>
      <c r="J94" s="261"/>
      <c r="K94" s="261"/>
      <c r="L94" s="2"/>
      <c r="M94" s="2"/>
      <c r="N94" s="2"/>
      <c r="O94" s="2"/>
      <c r="P94" s="2"/>
      <c r="Q94" s="2"/>
      <c r="R94" s="2"/>
      <c r="S94" s="2"/>
      <c r="T94" s="2"/>
    </row>
    <row r="95" spans="1:20" ht="16.5" thickBot="1">
      <c r="A95" s="74"/>
      <c r="B95" s="270" t="s">
        <v>2</v>
      </c>
      <c r="C95" s="270"/>
      <c r="D95" s="270"/>
      <c r="E95" s="271"/>
      <c r="F95" s="68">
        <f>SUM(F88:F94)</f>
        <v>0</v>
      </c>
      <c r="G95" s="69">
        <f>SUM(G88:G94)</f>
        <v>0</v>
      </c>
      <c r="H95" s="233"/>
      <c r="I95" s="232"/>
      <c r="J95" s="261"/>
      <c r="K95" s="261"/>
      <c r="L95" s="2"/>
      <c r="M95" s="2"/>
      <c r="N95" s="2"/>
      <c r="O95" s="2"/>
      <c r="P95" s="2"/>
      <c r="Q95" s="2"/>
      <c r="R95" s="2"/>
      <c r="S95" s="2"/>
      <c r="T95" s="2"/>
    </row>
    <row r="96" spans="1:20" ht="16.5" thickBot="1">
      <c r="A96" s="74"/>
      <c r="B96" s="274" t="s">
        <v>84</v>
      </c>
      <c r="C96" s="274"/>
      <c r="D96" s="274"/>
      <c r="E96" s="275"/>
      <c r="F96" s="70" t="s">
        <v>193</v>
      </c>
      <c r="G96" s="71" t="s">
        <v>194</v>
      </c>
      <c r="H96" s="234"/>
      <c r="I96" s="230"/>
      <c r="J96" s="261"/>
      <c r="K96" s="261"/>
      <c r="L96" s="2"/>
      <c r="M96" s="2"/>
      <c r="N96" s="2"/>
      <c r="O96" s="2"/>
      <c r="P96" s="2"/>
      <c r="Q96" s="2"/>
      <c r="R96" s="2"/>
      <c r="S96" s="2"/>
      <c r="T96" s="2"/>
    </row>
    <row r="97" spans="1:20" ht="15.75">
      <c r="A97" s="74"/>
      <c r="B97" s="264" t="s">
        <v>85</v>
      </c>
      <c r="C97" s="264"/>
      <c r="D97" s="264"/>
      <c r="E97" s="265"/>
      <c r="F97" s="76">
        <v>0</v>
      </c>
      <c r="G97" s="237">
        <v>0</v>
      </c>
      <c r="H97" s="231"/>
      <c r="I97" s="232"/>
      <c r="J97" s="261"/>
      <c r="K97" s="261"/>
      <c r="L97" s="2"/>
      <c r="M97" s="2"/>
      <c r="N97" s="2"/>
      <c r="O97" s="2"/>
      <c r="P97" s="2"/>
      <c r="Q97" s="2"/>
      <c r="R97" s="2"/>
      <c r="S97" s="2"/>
      <c r="T97" s="2"/>
    </row>
    <row r="98" spans="1:20" ht="15.75">
      <c r="A98" s="74"/>
      <c r="B98" s="264" t="s">
        <v>86</v>
      </c>
      <c r="C98" s="264"/>
      <c r="D98" s="264"/>
      <c r="E98" s="265"/>
      <c r="F98" s="76">
        <v>0</v>
      </c>
      <c r="G98" s="237">
        <v>0</v>
      </c>
      <c r="H98" s="231"/>
      <c r="I98" s="232"/>
      <c r="J98" s="261"/>
      <c r="K98" s="261"/>
      <c r="L98" s="2"/>
      <c r="M98" s="2"/>
      <c r="N98" s="2"/>
      <c r="O98" s="2"/>
      <c r="P98" s="2"/>
      <c r="Q98" s="2"/>
      <c r="R98" s="2"/>
      <c r="S98" s="2"/>
      <c r="T98" s="2"/>
    </row>
    <row r="99" spans="1:20" ht="15.75">
      <c r="A99" s="74"/>
      <c r="B99" s="264" t="s">
        <v>87</v>
      </c>
      <c r="C99" s="264"/>
      <c r="D99" s="264"/>
      <c r="E99" s="265"/>
      <c r="F99" s="76">
        <v>0</v>
      </c>
      <c r="G99" s="237">
        <v>0</v>
      </c>
      <c r="H99" s="231"/>
      <c r="I99" s="232"/>
      <c r="J99" s="261"/>
      <c r="K99" s="261"/>
      <c r="L99" s="2"/>
      <c r="M99" s="2"/>
      <c r="N99" s="2"/>
      <c r="O99" s="2"/>
      <c r="P99" s="2"/>
      <c r="Q99" s="2"/>
      <c r="R99" s="2"/>
      <c r="S99" s="2"/>
      <c r="T99" s="2"/>
    </row>
    <row r="100" spans="1:20" ht="15.75">
      <c r="A100" s="74"/>
      <c r="B100" s="264" t="s">
        <v>200</v>
      </c>
      <c r="C100" s="264"/>
      <c r="D100" s="264"/>
      <c r="E100" s="265"/>
      <c r="F100" s="76">
        <v>0</v>
      </c>
      <c r="G100" s="237">
        <v>0</v>
      </c>
      <c r="H100" s="231"/>
      <c r="I100" s="232"/>
      <c r="J100" s="261"/>
      <c r="K100" s="261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15.75">
      <c r="A101" s="74"/>
      <c r="B101" s="264" t="s">
        <v>89</v>
      </c>
      <c r="C101" s="264"/>
      <c r="D101" s="264"/>
      <c r="E101" s="265"/>
      <c r="F101" s="76">
        <v>0</v>
      </c>
      <c r="G101" s="237">
        <v>0</v>
      </c>
      <c r="H101" s="231"/>
      <c r="I101" s="232"/>
      <c r="J101" s="261"/>
      <c r="K101" s="261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15.75">
      <c r="A102" s="74"/>
      <c r="B102" s="266" t="s">
        <v>90</v>
      </c>
      <c r="C102" s="266"/>
      <c r="D102" s="266"/>
      <c r="E102" s="267"/>
      <c r="F102" s="77">
        <v>0</v>
      </c>
      <c r="G102" s="78">
        <v>0</v>
      </c>
      <c r="H102" s="231"/>
      <c r="I102" s="232"/>
      <c r="J102" s="261"/>
      <c r="K102" s="261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15.75">
      <c r="A103" s="74"/>
      <c r="B103" s="268" t="s">
        <v>83</v>
      </c>
      <c r="C103" s="268"/>
      <c r="D103" s="268"/>
      <c r="E103" s="269"/>
      <c r="F103" s="79">
        <v>0</v>
      </c>
      <c r="G103" s="80">
        <v>0</v>
      </c>
      <c r="H103" s="231"/>
      <c r="I103" s="232"/>
      <c r="J103" s="261"/>
      <c r="K103" s="261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16.5" thickBot="1">
      <c r="A104" s="74"/>
      <c r="B104" s="270" t="s">
        <v>2</v>
      </c>
      <c r="C104" s="270"/>
      <c r="D104" s="270"/>
      <c r="E104" s="271"/>
      <c r="F104" s="81">
        <f>SUM(F97:F103)</f>
        <v>0</v>
      </c>
      <c r="G104" s="81">
        <f>SUM(G97:G103)</f>
        <v>0</v>
      </c>
      <c r="H104" s="235"/>
      <c r="I104" s="72"/>
      <c r="J104" s="261"/>
      <c r="K104" s="261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16.5" thickBot="1">
      <c r="A105" s="74"/>
      <c r="B105" s="259" t="s">
        <v>91</v>
      </c>
      <c r="C105" s="259"/>
      <c r="D105" s="259"/>
      <c r="E105" s="272"/>
      <c r="F105" s="82" t="s">
        <v>193</v>
      </c>
      <c r="G105" s="65" t="s">
        <v>194</v>
      </c>
      <c r="H105" s="236"/>
      <c r="I105" s="273"/>
      <c r="J105" s="273"/>
      <c r="K105" s="273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15.75">
      <c r="A106" s="74"/>
      <c r="B106" s="262" t="s">
        <v>92</v>
      </c>
      <c r="C106" s="262"/>
      <c r="D106" s="262"/>
      <c r="E106" s="263"/>
      <c r="F106" s="83">
        <v>0</v>
      </c>
      <c r="G106" s="84">
        <v>0</v>
      </c>
      <c r="H106" s="231"/>
      <c r="I106" s="273"/>
      <c r="J106" s="273"/>
      <c r="K106" s="273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15.75">
      <c r="A107" s="74"/>
      <c r="B107" s="264" t="s">
        <v>93</v>
      </c>
      <c r="C107" s="264"/>
      <c r="D107" s="264"/>
      <c r="E107" s="265"/>
      <c r="F107" s="76">
        <v>0</v>
      </c>
      <c r="G107" s="237">
        <v>0</v>
      </c>
      <c r="H107" s="231"/>
      <c r="I107" s="273"/>
      <c r="J107" s="273"/>
      <c r="K107" s="273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16.5" thickBot="1">
      <c r="A108" s="75"/>
      <c r="B108" s="270" t="s">
        <v>2</v>
      </c>
      <c r="C108" s="270"/>
      <c r="D108" s="270"/>
      <c r="E108" s="271"/>
      <c r="F108" s="81">
        <f>SUM(F106:F107)</f>
        <v>0</v>
      </c>
      <c r="G108" s="81">
        <f>SUM(G106:G107)</f>
        <v>0</v>
      </c>
      <c r="H108" s="235"/>
      <c r="I108" s="273"/>
      <c r="J108" s="273"/>
      <c r="K108" s="273"/>
      <c r="L108" s="2"/>
      <c r="M108" s="2"/>
      <c r="N108" s="2"/>
      <c r="O108" s="2"/>
      <c r="P108" s="2"/>
      <c r="Q108" s="2"/>
      <c r="R108" s="2"/>
      <c r="S108" s="2"/>
      <c r="T108" s="2"/>
    </row>
  </sheetData>
  <mergeCells count="106">
    <mergeCell ref="B102:E102"/>
    <mergeCell ref="B103:E103"/>
    <mergeCell ref="B104:E104"/>
    <mergeCell ref="B105:E105"/>
    <mergeCell ref="I105:K108"/>
    <mergeCell ref="B106:E106"/>
    <mergeCell ref="B107:E107"/>
    <mergeCell ref="B108:E108"/>
    <mergeCell ref="B93:E93"/>
    <mergeCell ref="B94:E94"/>
    <mergeCell ref="B95:E95"/>
    <mergeCell ref="B96:E96"/>
    <mergeCell ref="J96:K104"/>
    <mergeCell ref="B97:E97"/>
    <mergeCell ref="B98:E98"/>
    <mergeCell ref="B99:E99"/>
    <mergeCell ref="B100:E100"/>
    <mergeCell ref="B101:E101"/>
    <mergeCell ref="B84:E84"/>
    <mergeCell ref="B85:E85"/>
    <mergeCell ref="B86:E86"/>
    <mergeCell ref="B87:E87"/>
    <mergeCell ref="J87:K95"/>
    <mergeCell ref="B88:E88"/>
    <mergeCell ref="B89:E89"/>
    <mergeCell ref="B90:E90"/>
    <mergeCell ref="B91:E91"/>
    <mergeCell ref="B92:E92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66:E66"/>
    <mergeCell ref="B67:E67"/>
    <mergeCell ref="B68:E68"/>
    <mergeCell ref="B69:E69"/>
    <mergeCell ref="B70:E70"/>
    <mergeCell ref="B71:E71"/>
    <mergeCell ref="B58:E58"/>
    <mergeCell ref="B59:E59"/>
    <mergeCell ref="B60:E60"/>
    <mergeCell ref="B61:E61"/>
    <mergeCell ref="B63:E63"/>
    <mergeCell ref="B65:E65"/>
    <mergeCell ref="B52:E52"/>
    <mergeCell ref="B53:E53"/>
    <mergeCell ref="B54:E54"/>
    <mergeCell ref="B55:E55"/>
    <mergeCell ref="B56:E56"/>
    <mergeCell ref="B57:E57"/>
    <mergeCell ref="B46:E46"/>
    <mergeCell ref="B47:E47"/>
    <mergeCell ref="B48:E48"/>
    <mergeCell ref="B49:E49"/>
    <mergeCell ref="B50:E50"/>
    <mergeCell ref="B51:E51"/>
    <mergeCell ref="B40:E40"/>
    <mergeCell ref="B41:E41"/>
    <mergeCell ref="B42:E42"/>
    <mergeCell ref="B43:E43"/>
    <mergeCell ref="B44:E44"/>
    <mergeCell ref="B45:E45"/>
    <mergeCell ref="B34:E34"/>
    <mergeCell ref="B35:E35"/>
    <mergeCell ref="B36:E36"/>
    <mergeCell ref="B37:E37"/>
    <mergeCell ref="B38:E38"/>
    <mergeCell ref="B39:E39"/>
    <mergeCell ref="B28:E28"/>
    <mergeCell ref="B29:E29"/>
    <mergeCell ref="B30:E30"/>
    <mergeCell ref="B31:E31"/>
    <mergeCell ref="B32:E32"/>
    <mergeCell ref="B33:E33"/>
    <mergeCell ref="B22:E22"/>
    <mergeCell ref="B23:E23"/>
    <mergeCell ref="B24:E24"/>
    <mergeCell ref="B25:E25"/>
    <mergeCell ref="B26:E26"/>
    <mergeCell ref="B27:E27"/>
    <mergeCell ref="B19:E19"/>
    <mergeCell ref="B20:E20"/>
    <mergeCell ref="B21:E21"/>
    <mergeCell ref="B10:E10"/>
    <mergeCell ref="B11:E11"/>
    <mergeCell ref="B12:E12"/>
    <mergeCell ref="B13:E13"/>
    <mergeCell ref="B14:E14"/>
    <mergeCell ref="B15:E15"/>
    <mergeCell ref="B4:E4"/>
    <mergeCell ref="B5:E5"/>
    <mergeCell ref="B6:E6"/>
    <mergeCell ref="B7:E7"/>
    <mergeCell ref="B8:E8"/>
    <mergeCell ref="B9:E9"/>
    <mergeCell ref="B16:E16"/>
    <mergeCell ref="B17:E17"/>
    <mergeCell ref="B18:E1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89454C4CEF3745A10096C0257DB9EC" ma:contentTypeVersion="14" ma:contentTypeDescription="Create a new document." ma:contentTypeScope="" ma:versionID="85e14a958b0e59afa8fcbf8600fcc941">
  <xsd:schema xmlns:xsd="http://www.w3.org/2001/XMLSchema" xmlns:xs="http://www.w3.org/2001/XMLSchema" xmlns:p="http://schemas.microsoft.com/office/2006/metadata/properties" xmlns:ns2="1c17b57c-2833-4ee2-9ce5-294e99db9fac" targetNamespace="http://schemas.microsoft.com/office/2006/metadata/properties" ma:root="true" ma:fieldsID="a599cd80680b1bfbaf1b8898b75c9d02" ns2:_="">
    <xsd:import namespace="1c17b57c-2833-4ee2-9ce5-294e99db9f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17b57c-2833-4ee2-9ce5-294e99db9f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C48637-2436-4056-85F1-975FEBD9048E}"/>
</file>

<file path=customXml/itemProps2.xml><?xml version="1.0" encoding="utf-8"?>
<ds:datastoreItem xmlns:ds="http://schemas.openxmlformats.org/officeDocument/2006/customXml" ds:itemID="{763559FE-A958-492D-B470-9C189981F758}"/>
</file>

<file path=customXml/itemProps3.xml><?xml version="1.0" encoding="utf-8"?>
<ds:datastoreItem xmlns:ds="http://schemas.openxmlformats.org/officeDocument/2006/customXml" ds:itemID="{AC41ED20-56AC-4A95-AF0C-0603B7C28C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Stender, Dawn -FS</dc:creator>
  <cp:keywords/>
  <dc:description/>
  <cp:lastModifiedBy/>
  <cp:revision/>
  <dcterms:created xsi:type="dcterms:W3CDTF">2015-06-05T18:17:20Z</dcterms:created>
  <dcterms:modified xsi:type="dcterms:W3CDTF">2022-12-01T18:15:08Z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0x0101004E89454C4CEF3745A10096C0257DB9EC</vt:lpwstr>
  </property>
</Properties>
</file>